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3.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D:\biblioteca.aux\Documents\PROYECTOS D EIMPACTO SOCIAL\PROYECTOS\Liliana Alvares\"/>
    </mc:Choice>
  </mc:AlternateContent>
  <bookViews>
    <workbookView xWindow="0" yWindow="0" windowWidth="28800" windowHeight="12045" firstSheet="1" activeTab="1"/>
  </bookViews>
  <sheets>
    <sheet name="EXTENSIÓN" sheetId="1" state="hidden" r:id="rId1"/>
    <sheet name="Ficha POT" sheetId="6" r:id="rId2"/>
    <sheet name="Ficha Hackaton" sheetId="5" r:id="rId3"/>
    <sheet name="Ficha Walk 21" sheetId="2" r:id="rId4"/>
    <sheet name="Datos de ficha (protegida)" sheetId="4" state="hidden" r:id="rId5"/>
    <sheet name="Hoja1" sheetId="3" state="hidden" r:id="rId6"/>
  </sheets>
  <externalReferences>
    <externalReference r:id="rId7"/>
  </externalReferences>
  <definedNames>
    <definedName name="_xlnm._FilterDatabase" localSheetId="0" hidden="1">EXTENSIÓN!$A$1:$B$39</definedName>
    <definedName name="_xlnm._FilterDatabase" localSheetId="2" hidden="1">'Ficha Hackaton'!$C$3:$E$43</definedName>
    <definedName name="_xlnm._FilterDatabase" localSheetId="1" hidden="1">'Ficha POT'!$C$3:$E$42</definedName>
    <definedName name="_xlnm._FilterDatabase" localSheetId="3" hidden="1">'Ficha Walk 21'!$C$3:$E$43</definedName>
    <definedName name="caracterizaciondepersonal">'Datos de ficha (protegida)'!$L$4:$L$9</definedName>
    <definedName name="condiciondelapoblacion">'Datos de ficha (protegida)'!$E$1:$E$26</definedName>
    <definedName name="entidadesdefinanciacionnacional">'Datos de ficha (protegida)'!$G$29:$G$38</definedName>
    <definedName name="fuentedefinanciacioninternacional">'Datos de ficha (protegida)'!$B$28:$B$37</definedName>
    <definedName name="fuentedefinanciacioninternacional2">'Datos de ficha (protegida)'!$B$28:$B$37</definedName>
    <definedName name="institucionnacional">'Datos de ficha (protegida)'!$P$8:$P$34</definedName>
    <definedName name="lista">[1]Hoja1!$A$1:$A$3</definedName>
    <definedName name="Listapoblacion">'Datos de ficha (protegida)'!$A$2:$A$10</definedName>
    <definedName name="sectorinstitucionfinanciadora">'Datos de ficha (protegida)'!$L$25:$L$31</definedName>
  </definedNames>
  <calcPr calcId="152511"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<sst xmlns="http://schemas.openxmlformats.org/spreadsheetml/2006/main" count="533" uniqueCount="269">
  <si>
    <t>PROYECTO DE EXTENSIÓN</t>
  </si>
  <si>
    <t>Opcional, alfanumérico(250).
Descripción del proyecto.</t>
  </si>
  <si>
    <t>Opcional, tipo fecha (dd/mm/aaaa o dd-mm-aaaa)
Fecha final del proyecto de extensión</t>
  </si>
  <si>
    <t>CANTIDAD</t>
  </si>
  <si>
    <t>DEPENDENCIA</t>
  </si>
  <si>
    <t>PARTICIPANTES DEL PROYECTO</t>
  </si>
  <si>
    <t>Nombre del área de la universidad que es responsable del proyecto</t>
  </si>
  <si>
    <t>Escuela de Diseño de Producto: TransUrbanLab: estrategias de empoderamiento ciudadano creativo e innovación social en Belén -Bogotá, Colombia- y Roubaix -Lillé, Francia-”</t>
  </si>
  <si>
    <t>28 de abril 2017</t>
  </si>
  <si>
    <t>05 de mayo de 2017</t>
  </si>
  <si>
    <t>Escuela de Diseño de Producto</t>
  </si>
  <si>
    <t>FRANCIA</t>
  </si>
  <si>
    <t>CENTRO DE COSTOS</t>
  </si>
  <si>
    <t xml:space="preserve">En el marco del año Francia-Colombia 2017, Design for Change y la Escuela de Diseño de Producto de la UJTL se han asociado para desarrollar Los Labos Transurbanos de Diseño, un espacio de investigación-creación y experimentación animado por una brigada interdisciplinar de profesionales franceses y colombianos. Al combinar las competencias del diseño, de la arquitectura y del urbanismo, con los saberes de los habitantes, Los Labos Transurbanos de Diseño facilitan las condiciones de un empoderamiento ciudadano para concebir conjuntamente territorios dinámicos, abiertos, solidarios y resilientes, adaptados a las necesidades de hoy y de mañana.
Se busca idear soluciones viables a problemas vividos por los habitantes en materia de hábitat y alimentación sostenible en el barrio Belén. </t>
  </si>
  <si>
    <t>PROYECTOS DE IMPACTO SOCIAL</t>
  </si>
  <si>
    <t>CODIGO PROYECTO</t>
  </si>
  <si>
    <t>NOMBRE PROYECTO</t>
  </si>
  <si>
    <t>DESCRIPCION PROYECTO</t>
  </si>
  <si>
    <t>FECHA INICIO</t>
  </si>
  <si>
    <t>FECHA FINAL</t>
  </si>
  <si>
    <t>EMAIL CONTACTO</t>
  </si>
  <si>
    <t>NOMBRE INSTITUCION</t>
  </si>
  <si>
    <t>VALOR FINANCIACION</t>
  </si>
  <si>
    <t>NOMBRE ENTIDAD</t>
  </si>
  <si>
    <t>AREA DE TRABAJO DEL PROYECTO</t>
  </si>
  <si>
    <t>NOMBRE DEL RESPONSABLE</t>
  </si>
  <si>
    <t>NOMBRE DE COLABORADORES DEL PROYECTO</t>
  </si>
  <si>
    <t>CENTRO DE COSTOS DEL PROYECTO</t>
  </si>
  <si>
    <t>ÁREA TRABAJO DEL PROYECTO</t>
  </si>
  <si>
    <t>ÁREAS DE TRABAJO DE PROYECTO</t>
  </si>
  <si>
    <t>TIPO DE GRUPO DE TRABAJO</t>
  </si>
  <si>
    <t>ENTIDADES PARTICIPANTES EN EL PROYECTO</t>
  </si>
  <si>
    <t>ENTIDAD NACIONAL</t>
  </si>
  <si>
    <t>FUENTES DE FINANCIACIÓN DE PROYECTO</t>
  </si>
  <si>
    <t>PAIS FINANCIADOR</t>
  </si>
  <si>
    <t>FUENTE DE FINANCIACIÓN INTERNACIONAL</t>
  </si>
  <si>
    <t>VALOR FINANCIACIÓN</t>
  </si>
  <si>
    <t>FUENTE DE FINANCIACIÓN NACIONAL</t>
  </si>
  <si>
    <t>OTRAS ENTIDADES</t>
  </si>
  <si>
    <t>SECTOR DE LA ENTIDAD QUE FINANCIA</t>
  </si>
  <si>
    <t>GRUPO POBLACIONAL QUE IMPACTA EL PROYECTO</t>
  </si>
  <si>
    <t>CONDICIÓN DE LA POBLACIÓN DE TRABAJO</t>
  </si>
  <si>
    <t>TIPO DE GRUPO POBLACIONAL</t>
  </si>
  <si>
    <t>VALOR ESTIMADO DEL PROYECTO</t>
  </si>
  <si>
    <t>OBJETIVO DEL PROYECTO</t>
  </si>
  <si>
    <t>Obligatorio, alfanumérico(250).
Descripción de lo que se espera lograr con el proyecto.</t>
  </si>
  <si>
    <t>IMPACTO ESPERADO O META</t>
  </si>
  <si>
    <t>Obligatorio, alfanumérico(250).
Indicar que se espera con el proyecto y determinar la meta que busca alcanzar con el desarrollo del proyecto.</t>
  </si>
  <si>
    <t>Personas que participan en el desarrollo del proyecto</t>
  </si>
  <si>
    <t>TIPO DE IMPACTO DEL PROYECTO</t>
  </si>
  <si>
    <t xml:space="preserve">Obligatorio, numérico(2).
Definición de el área de impacto del proyecto
Los valores válidos son:
1. Nivel nacional
2. Nivel regional
3. Entorno de la Universidad - Bogotá
4. Entorno de la Universidad - Santa Marta
5. Entorno de la Universidad - Chía
6. Entorno de la Universidad - Cartagena
7. Barrio las Nieves
8. Corporación Universidades del Centro </t>
  </si>
  <si>
    <t>Obligatorio, numérico (2).
Área del proyecto de extensión
Los valores válidos son:
1 Servicio Social
2 Gestión tecnológica
3 Programas interdisciplinarios
4 Otro</t>
  </si>
  <si>
    <t>Obligatorio, tipo fecha (dd/mm/aaaa o dd-mm-aaaa)
Fecha de Inicio del proyecto de extensión</t>
  </si>
  <si>
    <t>Obligatorio, alfanumérico (50).
Nombre del contacto del proyecto de extensión.</t>
  </si>
  <si>
    <t xml:space="preserve">Profesora Tiempo Completo Escuela de Diseño de Producto: Andrea Herrera./  profesora cátedra Escuela de Diseño de Producto:  Liliana Gutiérrez. / Investigadora Internacional: Estelle Vanwambeke. </t>
  </si>
  <si>
    <t>Obligatorio, alfanumérico (50).
Email del contacto del proyecto de extensión.</t>
  </si>
  <si>
    <t>Obligatorio, numérico (2).
Tipo de participantes del proyecto
1 Docentes
2 Estudiantes
3 Docentes y Estudiantes</t>
  </si>
  <si>
    <t>Obligatorio, alfanumérico (30).
Código de la unidad organizacional.</t>
  </si>
  <si>
    <t>Obligatorio, numérico (2).
Área de trabajo del proyecto de extensión
Los valores válidos son:
1 Educación
2 Salud
3 Hábitat
4 Movilidad y Espacio Público
5 Desarrollo Productivo y Generación de Ingresos en Microempresas
6 Desarrollo Productivo y Generación de Ingresos en Pequeñas Empresas
7 Desarrollo Productivo y Generación de Ingresos en Medianas Empresas
8 Desarrollo Productivo y Generación de Ingresos en Famiempresas
9 Desarrollo Productivo y Generación de Ingresos en Otro tipo de Empresas
10 Medio Ambiente y Recursos Naturales
11 TIC
12 Desarrollo Agrícola
13 Desarrollo Tecnológico industrial
14 Desarrollo social e inclusión
15 Gestión pública y privada
16 Otra</t>
  </si>
  <si>
    <t>Obligatorio, numérico (2).
Entidad Nacional
Los valores válidos son:
Obligatorio, numérico (2).
1 Consejería Presidencial para la Equidad de la Mujer
2 Defensoría del Pueblo
3 ICBF - Instituto Colombiano de Bienestar Familiar
4 SENA - Servicio Nacional de Aprendizaje
5 Superintendencia de Notariado y Registro Publico
6 Universidad Nacional de Colombia
7 Unidad Ejecutiva de Servicios Públicos
8 Superintendencia de Subsidio Familiar
9 ACCI - Agencia Colombiana de Cooperación internacional
10 Colombia Joven
11 Colciencias
12 Ministerio del Interior y Justicia
13 Ministerio de Relaciones Exteriores
14 Ministerio de Hacienda y Crédito Público
15 Ministerio de Defensa Nacional
16 Ministerio de Agricultura y Desarrollo rural
17 Ministerio de Protección Social
18 Ministerio de Minas y Energía
19 Ministerio de Comercio, Industria y Turismo
20 Ministerio de Educación Nacional
21 Ministerio de Ambiente, Vivienda y Desarrollo Territorial
22 Ministerio de Comunicaciones
23 Ministerio de Transporte
24 Ministerio de Cultura
25 Otra</t>
  </si>
  <si>
    <t>Obligatorio, numérico (15).
Valor del proyecto de extensión.</t>
  </si>
  <si>
    <t>Obligatorio, alfabético (200).
Nombre de la institución financiadora.</t>
  </si>
  <si>
    <t>Obligatorio, numérico (3).
País financiador internacional.
Consultar lista de países.</t>
  </si>
  <si>
    <t>Obligatorio, numérico (2).
Fuente de financiación internacional.
Los valores válidos son:
1  Sector Empresarial
2  Sector Administración Pública
3  Centros de Investigación y Desarrollo Tecnológico
4  Hospitales y Clínicas
5  Instituciones privadas sin ánimo de lucro
6  Instituciones de Educación Superior
7  Organismo Multilateral
8  Otra</t>
  </si>
  <si>
    <t>Obligatorio, numérico (10).
Valor financiación internacional en pesos.</t>
  </si>
  <si>
    <t>Obligatorio, numérico (2).
Fuente de financiación nacional.
Los valores válidos son:
1  Recursos IES
2  Recursos públicos nacionales
3  Recursos públicos departamentales
4  Recursos públicos municipales o distritales
5  Recursos Privados
6  Recursos de Organizaciones sin ánimo de lucro
7  Otras Entidades
8  Recursos propios personales</t>
  </si>
  <si>
    <t>Obligatorio, numérico (10).
Valor financiación nacional en pesos.</t>
  </si>
  <si>
    <t>Obligatorio, numérico (2).
Sector de la entidad.
Los valores válidos son:
1 Sector Empresarial
2 Centros de Investigación y Desarrollo Tecnológico
3 Hospitales y Clínicas
4 Instituciones privadas sin ánimo de lucro
5 Instituciones de Educación
6 Otro</t>
  </si>
  <si>
    <t>Obligatorio, numérico (2).
Ciclo vital
Los valores válidos son:
1 Primera infancia (0-5 años)
2 Niñez (6-11 años)
3 Jóvenes (12-26 años)
4 Adultos (26-60 años)
5 Adultos mayores (mayor 60 años)</t>
  </si>
  <si>
    <t xml:space="preserve">Obligatorio, numérico (10).
Cantidad de personas impactadas </t>
  </si>
  <si>
    <t>Obligatorio, numérico (2).
Población por grupo.
Los valores válidos son:
1 Familia
2 Géneros
3 Profesionales
4 Grupos étnicos
5 Campesinos
6 Mujeres
7 Empleados
8 Comunidades
9 Empresas, Mypimes
10 Entidades Gubernamentales
11 Otro</t>
  </si>
  <si>
    <t>Obligatorio, alfanumérico (15).
Código del proyecto de extensión</t>
  </si>
  <si>
    <t>crear código que permita identificar el proyecto</t>
  </si>
  <si>
    <t>Obligatorio, alfanumérico (400).
Nombre del proyecto de extensión</t>
  </si>
  <si>
    <t>Obligatorio, numérico (2).
Población por condición.
Los valores válidos son:
1 VULNERABILIDAD SOCIAL -Violencia Intrafamiliar
2 VULNERABILIDAD SOCIAL - Violencia sexual
3 VULNERABILIDAD SOCIAL - Riesgo o abandono
4 VULNERABILIDAD SOCIAL - Habitante de calle
5 VULNERABILIDAD SOCIAL - Mujeres cabeza de familia
6 VULNERABILIDAD SOCIAL - Otro
7 VULNERABILIDAD ECONÓMICA - Desempleo
8 VULNERABILIDAD ECONÓMICA - Explotación laboral
9 VULNERABILIDAD ECONÓMICA - Trafico de personas
10 VULNERABILIDAD ECONÓMICA - Prostitución
11 VULNERABILIDAD ECONÓMICA - Otro
12 RECLUSIÓN
13 CONSUMO DE SUSTANCIAS PSICOACTIVAS
14 NECESIDADES EDUCATIVAS ESPECIALES -Personas en condición de discapacidad
15 NECESIDADES EDUCATIVAS ESPECIALES - Personas con talentos excepcionales
16 HABITANTES DE FRONTERA
17 AFECTADOS POR LA VIOLENCIA - Desplazamiento
18 AFECTADOS POR LA VIOLENCIA - Reincorporación
19 AFECTADOS POR LA VIOLENCIA - Desmovilización
20 AFECTADOS POR LA VIOLENCIA - Victimas de Minas antipersonal
21 AFECTADOS POR LA VIOLENCIA - Secuestro
22 GRUPOS ÉTNICOS - Indígenas
23 GRUPOS ÉTNICOS - Afrocolombianos
24 GRUPOS ÉTNICOS - Rom o Gitano
25 Otra</t>
  </si>
  <si>
    <t>Ejemplo/Observación</t>
  </si>
  <si>
    <t>Proyecto</t>
  </si>
  <si>
    <t>Ejemplo/Proyecto</t>
  </si>
  <si>
    <t>ssss@dd.co</t>
  </si>
  <si>
    <t>XXXXXX</t>
  </si>
  <si>
    <t>Obligatorio, alfanumérico(250).
Indicar que se espera con el proyecto y determinar la meta que busca alcanzar con el desarrollo del mismo</t>
  </si>
  <si>
    <t>Obligatorio, alfanumérico(250).
Defina objetivo general y especificos según corresponda</t>
  </si>
  <si>
    <t>INDICADORES DEL PROYECTO</t>
  </si>
  <si>
    <t>ALCANCE DEL PROYECTO</t>
  </si>
  <si>
    <t>ALCANCE DEL PROYECTO Y POBLACIÒN A IMPACTAR</t>
  </si>
  <si>
    <t>CARACTERIZACIÒN DE LA POBLACIÒN</t>
  </si>
  <si>
    <t xml:space="preserve">Meta de impacto esperado: Numero de personas </t>
  </si>
  <si>
    <t>ACTIVIDADES</t>
  </si>
  <si>
    <t>Obligatorio, numérico (2).
Población por grupo.
Los valores válidos son:
1 Infancia 2 Familia
2 Géneros
3 Profesionales
4 Grupos étnicos
8 Comunidades
9 Empresas, Mypimes
10 Entidades Gubernamentales
11 Otro</t>
  </si>
  <si>
    <t xml:space="preserve">Academicas </t>
  </si>
  <si>
    <t>numero de estudiantes</t>
  </si>
  <si>
    <t>numero de docentes</t>
  </si>
  <si>
    <t>facultades o programas involucrados</t>
  </si>
  <si>
    <t>areas o dependencias que participan en el proyecto</t>
  </si>
  <si>
    <t>ENTIDADES ALIADAS QUE PARTICIPAN EN EL PROYECTO</t>
  </si>
  <si>
    <t>Colaboradores especiales (expertos o acadèmicos)</t>
  </si>
  <si>
    <t xml:space="preserve">
Describir brevemente el proyecto</t>
  </si>
  <si>
    <t>Otros indicadores relevantes del proyecto</t>
  </si>
  <si>
    <t xml:space="preserve">IMPACTO ESPERADO </t>
  </si>
  <si>
    <t>Definir los indicadores asignados al proyecto. Unidades que permiten mediciones para evidenciar el progreso logrado con el proyecto.</t>
  </si>
  <si>
    <t xml:space="preserve">Seleccionar geográficamente el área de influencia del proyecto
</t>
  </si>
  <si>
    <t>1-Infancia</t>
  </si>
  <si>
    <t>2-Familia</t>
  </si>
  <si>
    <t>4-Profesionales</t>
  </si>
  <si>
    <t>5-Grupos étnicos</t>
  </si>
  <si>
    <t>6-Comunidades</t>
  </si>
  <si>
    <t>7-Empresas (Mypimes, Grandes ect.)</t>
  </si>
  <si>
    <t>8-Entidades Gubernamentales</t>
  </si>
  <si>
    <t>9-Otro</t>
  </si>
  <si>
    <t>3-Género</t>
  </si>
  <si>
    <t>Seleccione de la lista desplegable</t>
  </si>
  <si>
    <t>1-VULNERABILIDAD SOCIAL -Violencia Intrafamiliar</t>
  </si>
  <si>
    <t>2-VULNERABILIDAD SOCIAL - Violencia sexual</t>
  </si>
  <si>
    <t>3-VULNERABILIDAD SOCIAL - Riesgo o abandono</t>
  </si>
  <si>
    <t>5-VULNERABILIDAD SOCIAL - Mujeres cabeza de familia</t>
  </si>
  <si>
    <t>4-VULNERABILIDAD SOCIAL - Habitante de calle</t>
  </si>
  <si>
    <t>6-VULNERABILIDAD SOCIAL - Otro</t>
  </si>
  <si>
    <t>7-VULNERABILIDAD ECONÓMICA - Desempleo</t>
  </si>
  <si>
    <t>8-VULNERABILIDAD ECONÓMICA - Explotación laboral</t>
  </si>
  <si>
    <t>9-VULNERABILIDAD ECONÓMICA - Trafico de personas</t>
  </si>
  <si>
    <t>10-VULNERABILIDAD ECONÓMICA - Prostitución</t>
  </si>
  <si>
    <t>11-VULNERABILIDAD ECONÓMICA - Otro</t>
  </si>
  <si>
    <t>12-RECLUSIÓN</t>
  </si>
  <si>
    <t>13-CONSUMO DE SUSTANCIAS PSICOACTIVAS</t>
  </si>
  <si>
    <t>14-NECESIDADES EDUCATIVAS ESPECIALES -Personas en condición de discapacidad</t>
  </si>
  <si>
    <t>15-NECESIDADES EDUCATIVAS ESPECIALES - Personas con talentos excepcionales</t>
  </si>
  <si>
    <t>16-HABITANTES DE FRONTERA</t>
  </si>
  <si>
    <t>17-AFECTADOS POR LA VIOLENCIA - Desplazamiento</t>
  </si>
  <si>
    <t>18-AFECTADOS POR LA VIOLENCIA - Reincorporación</t>
  </si>
  <si>
    <t>19-AFECTADOS POR LA VIOLENCIA - Desmovilización</t>
  </si>
  <si>
    <t>20-AFECTADOS POR LA VIOLENCIA - Victimas de Minas antipersonal</t>
  </si>
  <si>
    <t>21-AFECTADOS POR LA VIOLENCIA - Secuestro</t>
  </si>
  <si>
    <t>22-GRUPOS ÉTNICOS - Indígenas</t>
  </si>
  <si>
    <t>23-GRUPOS ÉTNICOS - Afrocolombianos</t>
  </si>
  <si>
    <t>24-GRUPOS ÉTNICOS - Rom o Gitano</t>
  </si>
  <si>
    <t>25-Otra</t>
  </si>
  <si>
    <t>FECHA DE INICIO DEL PROYECTO</t>
  </si>
  <si>
    <t>FECHA DE FINALIZACIÓN DEL PROYECTO</t>
  </si>
  <si>
    <t>(dd/mm/aaaa o dd-mm-aaaa)
Fecha de Inicio del proyecto de extensión</t>
  </si>
  <si>
    <t xml:space="preserve">(dd/mm/aaaa o dd-mm-aaaa)
Fecha final del proyecto </t>
  </si>
  <si>
    <t>NOMBRE DEL RESPONSABLE DEL PROYECTO</t>
  </si>
  <si>
    <t xml:space="preserve">
Nombre del contacto del proyecto de extensión.</t>
  </si>
  <si>
    <t xml:space="preserve">
Email del contacto del proyecto de extensión.</t>
  </si>
  <si>
    <t>Nombre de el(las) área(s) de la Universidad que es responsable del proyecto</t>
  </si>
  <si>
    <t>ALCANCE DEL PROYECTO Y POBLACIÓN A IMPACTAR</t>
  </si>
  <si>
    <t>4-Personal administrativo</t>
  </si>
  <si>
    <t>3-Docentes y Estudiantes</t>
  </si>
  <si>
    <t>2-Estudiantes</t>
  </si>
  <si>
    <t>1-Docentes</t>
  </si>
  <si>
    <t>5-Docentes, Estudiantes y Administrativos</t>
  </si>
  <si>
    <t>CARACTERIZACION DE LOS PARTICIPANTES DEL PROYECTO Y SU VINCULACIÓN CON LA UNIVERSIDAD</t>
  </si>
  <si>
    <t xml:space="preserve">
Seleccionar el tipo de participantes del proyecto y su relación con la Universidad</t>
  </si>
  <si>
    <t>DEPENDENCIAS, ÁREAS, PROGRAMAS Y/O FACULTADES  COMPROMETIDAS EN EL PROYECTO</t>
  </si>
  <si>
    <t>CANTIDAD DE ESTUDIANTES VINCULADOS AL PROYECTO</t>
  </si>
  <si>
    <t>CANTIDAD DE DOCENTES VINCULADOS AL PROYECTO</t>
  </si>
  <si>
    <t>CANTIDAD DE ADMINISTRATIVOS VINCULADOS AL PROYECTO</t>
  </si>
  <si>
    <t>1-Consejería Presidencial para la Equidad de la Mujer</t>
  </si>
  <si>
    <t>2-Defensoría del Pueblo</t>
  </si>
  <si>
    <t>3-ICBF - Instituto Colombiano de Bienestar Familiar</t>
  </si>
  <si>
    <t>4-SENA - Servicio Nacional de Aprendizaje</t>
  </si>
  <si>
    <t>5-Superintendencia de Notariado y Registro Publico</t>
  </si>
  <si>
    <t>6-Universidad Nacional de Colombia</t>
  </si>
  <si>
    <t>7-Unidad Ejecutiva de Servicios Públicos</t>
  </si>
  <si>
    <t>8-Superintendencia de Subsidio Familiar</t>
  </si>
  <si>
    <t>9-ACCI - Agencia Colombiana de Cooperación internacional</t>
  </si>
  <si>
    <t>10-Colombia Joven</t>
  </si>
  <si>
    <t>11-Colciencias</t>
  </si>
  <si>
    <t>12-Ministerio del Interior y Justicia</t>
  </si>
  <si>
    <t>13-Ministerio de Relaciones Exteriores</t>
  </si>
  <si>
    <t>14-Ministerio de Hacienda y Crédito Público</t>
  </si>
  <si>
    <t>15-Ministerio de Defensa Nacional</t>
  </si>
  <si>
    <t>16-Ministerio de Agricultura y Desarrollo rural</t>
  </si>
  <si>
    <t>17-Ministerio de Protección Social</t>
  </si>
  <si>
    <t>18-Ministerio de Minas y Energía</t>
  </si>
  <si>
    <t>19-Ministerio de Comercio, Industria y Turismo</t>
  </si>
  <si>
    <t>20-Ministerio de Educación Nacional</t>
  </si>
  <si>
    <t>21-Ministerio de Ambiente, Vivienda y Desarrollo Territorial</t>
  </si>
  <si>
    <t>22-Ministerio de Comunicaciones</t>
  </si>
  <si>
    <t>23-Ministerio de Transporte</t>
  </si>
  <si>
    <t>24-Ministerio de Cultura</t>
  </si>
  <si>
    <t>INSITUCIONES  PRIVADAS DE ORDEN NACIONAL O INTERNACIONAL</t>
  </si>
  <si>
    <t>VALOR FINANCIERO ESTIMADO DEL PROYECTO</t>
  </si>
  <si>
    <t>Relacionar según corresponda el nombre de la(s) entidades internacionales que apoyan el proyecto, este apoyo puede consistir en aportes diferentes a rubros económicos. Por ejemplo: Donaciones en especie, tiempo, recursos humanos etc.</t>
  </si>
  <si>
    <t>Relacionar según corresponda el nombre de la(s) instituciones privadas nacionales y/o internacionales que apoyan el proyecto, este apoyo puede consistir en aportes diferentes a rubros económicos. Por ejemplo: Donaciones en especie, tiempo, recursos humanos etc.</t>
  </si>
  <si>
    <t>FUENTES DE FINANCIACIÓN ECONÓMICA DE PROYECTO</t>
  </si>
  <si>
    <t>NOMBRE INSTITUCION, ENTIDAD O PERSONA NATURAL QUE FINANCIA EL PROYECTO</t>
  </si>
  <si>
    <t>PAIS DE DOMICILIO DE LA INSTITUCIÓN, ENTIDAD O PERSONA NATURAL QUE FINANCIA EL PROYECTO</t>
  </si>
  <si>
    <t>1-Sector Empresarial</t>
  </si>
  <si>
    <t>2-Sector Administración Pública</t>
  </si>
  <si>
    <t>3-Centros de Investigación y Desarrollo Tecnológico</t>
  </si>
  <si>
    <t>4-Hospitales y Clínicas</t>
  </si>
  <si>
    <t>5-Instituciones privadas sin ánimo de lucro</t>
  </si>
  <si>
    <t>6-Instituciones de Educación Superior</t>
  </si>
  <si>
    <t>7-Organismo Multilateral</t>
  </si>
  <si>
    <t>8-Otra</t>
  </si>
  <si>
    <t>Ninguna</t>
  </si>
  <si>
    <t>VALOR FINANCIACIÓN INTERNACIONAL</t>
  </si>
  <si>
    <t>1-Recursos IES</t>
  </si>
  <si>
    <t>2-Recursos públicos nacionales</t>
  </si>
  <si>
    <t>3-Recursos públicos departamentales</t>
  </si>
  <si>
    <t>4-Recursos públicos municipales o distritales</t>
  </si>
  <si>
    <t>5-Recursos Privados</t>
  </si>
  <si>
    <t>6-Recursos de Organizaciones sin ánimo de lucro</t>
  </si>
  <si>
    <t>7-Otras Entidades</t>
  </si>
  <si>
    <t>8-Recursos propios personales</t>
  </si>
  <si>
    <t>VALOR FINANCIACION NACIONAL</t>
  </si>
  <si>
    <t>Cuantificar el valor de la financiación nacional del proyecto (En letras y números)</t>
  </si>
  <si>
    <t>Cuantificar el valor de la financiación internacional del proyecto (En letras y números)</t>
  </si>
  <si>
    <t>Cuantificar el valor financiero del proyecto (En letras y números)</t>
  </si>
  <si>
    <t>1 Sector Empresarial</t>
  </si>
  <si>
    <t>2 Centros de Investigación y Desarrollo Tecnológico</t>
  </si>
  <si>
    <t>3 Hospitales y Clínicas</t>
  </si>
  <si>
    <t>4 Instituciones privadas sin ánimo de lucro</t>
  </si>
  <si>
    <t>5 Instituciones de Educación</t>
  </si>
  <si>
    <t>6 Otro</t>
  </si>
  <si>
    <t>Fecha de diligenciamiento:           Día __   Mes:_______ Año________</t>
  </si>
  <si>
    <t>Ficha descriptiva de proyectos de impacto social desarrollados con participación de la Universidad de Bogotá Jorge Tadeo Lozano</t>
  </si>
  <si>
    <t xml:space="preserve">Relacione el nombre del proyecto    </t>
  </si>
  <si>
    <t>Necesidad o situación que pretende abordar y solucionar</t>
  </si>
  <si>
    <t>ENTIDAD PÚBLICA NACIONAL, REGIONAL Y/O DISTRITAL</t>
  </si>
  <si>
    <t>ENTIDADES INTERNACIONALES</t>
  </si>
  <si>
    <t>Definir objetivo general y específicos según corresponda</t>
  </si>
  <si>
    <t>Indicar el impacto esperado del proyecto (Cambios que se producen en la población después de finalizar el proyecto)</t>
  </si>
  <si>
    <r>
      <t xml:space="preserve">Seleccionar de la lista desplegable la caracterización de la población en caso de elegir (9-Otro por favor especificar)                                       </t>
    </r>
    <r>
      <rPr>
        <b/>
        <sz val="12"/>
        <color theme="1"/>
        <rFont val="Calibri"/>
        <family val="2"/>
        <scheme val="minor"/>
      </rPr>
      <t>¿Cual?:</t>
    </r>
    <r>
      <rPr>
        <sz val="12"/>
        <color theme="1"/>
        <rFont val="Calibri"/>
        <family val="2"/>
        <scheme val="minor"/>
      </rPr>
      <t xml:space="preserve">
</t>
    </r>
  </si>
  <si>
    <r>
      <t xml:space="preserve">Seleccionar de la lista desplegable la condición de la población de trabajo en caso de elegir (25-Otro por favor especificar)
</t>
    </r>
    <r>
      <rPr>
        <b/>
        <sz val="12"/>
        <rFont val="Calibri"/>
        <family val="2"/>
        <scheme val="minor"/>
      </rPr>
      <t>¿Cual?:</t>
    </r>
    <r>
      <rPr>
        <sz val="12"/>
        <color theme="1"/>
        <rFont val="Calibri"/>
        <family val="2"/>
        <scheme val="minor"/>
      </rPr>
      <t xml:space="preserve">
</t>
    </r>
  </si>
  <si>
    <t>Cuantificar  la cantidad de estudiantes que participan en el proyecto</t>
  </si>
  <si>
    <t>Cuantificar  la cantidad de docentes que participan en el proyecto</t>
  </si>
  <si>
    <t>Cuantificar  la cantidad de funcionarios y/o administrativos que participan en el proyecto</t>
  </si>
  <si>
    <r>
      <t xml:space="preserve">Seleccionar de la lista la(s) área(s) de trabajo del proyecto (se selecciono el número 16-Otro) por favor especificar.)                                       </t>
    </r>
    <r>
      <rPr>
        <b/>
        <sz val="12"/>
        <rFont val="Calibri"/>
        <family val="2"/>
        <scheme val="minor"/>
      </rPr>
      <t>¿Cual?:</t>
    </r>
    <r>
      <rPr>
        <sz val="12"/>
        <color theme="1"/>
        <rFont val="Calibri"/>
        <family val="2"/>
        <scheme val="minor"/>
      </rPr>
      <t xml:space="preserve">
</t>
    </r>
  </si>
  <si>
    <r>
      <t xml:space="preserve">Seleccionar de la lista desplegable la entidad pública nacional que apoya el proyecto, este apoyo puede consistir en aportes diferentes a rubros económicos. Por ejemplo: Donaciones en especie, tiempo recursos humanos etc. En caso de seleccionar el número (25-Otra por favor especificar)
</t>
    </r>
    <r>
      <rPr>
        <b/>
        <sz val="12"/>
        <rFont val="Calibri"/>
        <family val="2"/>
        <scheme val="minor"/>
      </rPr>
      <t>¿Cual?:</t>
    </r>
    <r>
      <rPr>
        <sz val="12"/>
        <color theme="1"/>
        <rFont val="Calibri"/>
        <family val="2"/>
        <scheme val="minor"/>
      </rPr>
      <t xml:space="preserve">
</t>
    </r>
  </si>
  <si>
    <t>Relacionar el nombre de la institución, entidad o persona natural que financia el proyecto.</t>
  </si>
  <si>
    <t>Relacionar el país de domicilio de la institución, entidad o persona natural que financia el proyecto.</t>
  </si>
  <si>
    <r>
      <t xml:space="preserve">Seleccionar de la lista desplegable la fuente de financiación internacional que apoya este proyecto. En caso de seleccionar el número (8-Otra por favor especificar)
</t>
    </r>
    <r>
      <rPr>
        <b/>
        <sz val="12"/>
        <rFont val="Calibri"/>
        <family val="2"/>
        <scheme val="minor"/>
      </rPr>
      <t>¿Cual?:</t>
    </r>
    <r>
      <rPr>
        <sz val="12"/>
        <color theme="1"/>
        <rFont val="Calibri"/>
        <family val="2"/>
        <scheme val="minor"/>
      </rPr>
      <t xml:space="preserve">
</t>
    </r>
  </si>
  <si>
    <r>
      <t xml:space="preserve">Seleccionar de la lista desplegable la fuente de financiación nacional que apoya este proyecto. En caso de seleccionar el número (7-Otras entidades por favor especificar)
</t>
    </r>
    <r>
      <rPr>
        <b/>
        <sz val="12"/>
        <rFont val="Calibri"/>
        <family val="2"/>
        <scheme val="minor"/>
      </rPr>
      <t>¿Cual?:</t>
    </r>
    <r>
      <rPr>
        <sz val="12"/>
        <color theme="1"/>
        <rFont val="Calibri"/>
        <family val="2"/>
        <scheme val="minor"/>
      </rPr>
      <t xml:space="preserve">
</t>
    </r>
  </si>
  <si>
    <r>
      <t xml:space="preserve">Seleccionar de la lista desplegable el sector económico o de desarrollo de actividades de la entidad, institución o persona que apoya este proyecto. En caso de seleccionar el número (6-Otro por favor especificar)
</t>
    </r>
    <r>
      <rPr>
        <b/>
        <sz val="12"/>
        <rFont val="Calibri"/>
        <family val="2"/>
        <scheme val="minor"/>
      </rPr>
      <t>¿Cual?:</t>
    </r>
    <r>
      <rPr>
        <sz val="12"/>
        <color theme="1"/>
        <rFont val="Calibri"/>
        <family val="2"/>
        <scheme val="minor"/>
      </rPr>
      <t xml:space="preserve">
</t>
    </r>
  </si>
  <si>
    <t>Walk 21 - Evento Ciudades Caminables</t>
  </si>
  <si>
    <t>25-Otra  Alcaldia Mayor de Bogotá</t>
  </si>
  <si>
    <t>Comunidad impactada y Número de personas beneficiadas del proyecto
Comunidad de Santa Fé y Candelaria</t>
  </si>
  <si>
    <t>Logros, productos y/o resultados realizados
Conferencias
Intervención piloto en espacio público</t>
  </si>
  <si>
    <t>Porcentaje de cumplimiento según cronograma de actividades planteado
100%</t>
  </si>
  <si>
    <t>Yirama Castaño,Catalina Quijano, Camilo Nemocon, Carlos Moncada, David Serna, Federico Sarmiento, Liliana Alvarez, Ricardo Mejia, Diego tovar</t>
  </si>
  <si>
    <t>Liliana Alvarez Revelo- Catalina Qujano</t>
  </si>
  <si>
    <t xml:space="preserve">
Desde la Alcaldia Mayor de Bogotá la Tadeo fue invitada a participar y ser patrocinador del evento Walk 21 - Ciudades Caminables, evento internacional que por primera vez se realiza en  latinoamerica.  Esta es una oportunidad para compartir experiencias y buenas prácticas con autoridades locales y regionales, profesionales y expertos de ciudad, sobre caminabilidad y construcción de una nueva cultura en el uso del espacio público. Se quiere promover esapcios caminables, proyectos estratégicos y fortalecer la cultura ciudadana frente al uso del espacio público.
 Desde la Tadeo se quizo: 
1. Dar  visibilidad a la universidad con proyectos en espacio público, de impacto en el entorno de la universidad, a travéz de  un  trabajo  colaborativo con otras universidades.
2.  Ser una de las sedes del evento.
3. Participar con  ponencias en  las conferencias programadas.</t>
  </si>
  <si>
    <r>
      <rPr>
        <b/>
        <u/>
        <sz val="12"/>
        <rFont val="Calibri"/>
        <family val="2"/>
      </rPr>
      <t>Intervenciones sobre vias y espacio público:</t>
    </r>
    <r>
      <rPr>
        <b/>
        <sz val="12"/>
        <rFont val="Calibri"/>
        <family val="2"/>
      </rPr>
      <t xml:space="preserve">
La comunidad educativa de las las
universidades: Jorge Tadeo Lozano,
Los Andes y La Salle, lideran
proyectos piloto interinstitucionales con
el acompañamiento de la Secretaría
de Movilidad Distrital para fomentar
la movilidad sostenible y segura
de los peatones en las zonas de
influencia de los establecimientos
educativos del centro de la ciudad.
Se  busca
evidenciar reflexiones sobre la seguridad vial,
la distribución del espacio público, el paisaje
urbano, la relación con los elementos naturales
y la interactividad en la ciudad. Se intervienen tres
zonas del centro de la ciudad en donde docentes,
estudiantes y vecinos de estas universidades,
proponen acciones bajo el principio de
corresponsabilidad sobre el espacio público.</t>
    </r>
  </si>
  <si>
    <r>
      <t xml:space="preserve">El proyecto conto con dos áreas de participación: 
</t>
    </r>
    <r>
      <rPr>
        <b/>
        <u/>
        <sz val="12"/>
        <rFont val="Calibri"/>
        <family val="2"/>
      </rPr>
      <t>1. Sede Conferencias:</t>
    </r>
    <r>
      <rPr>
        <b/>
        <sz val="12"/>
        <rFont val="Calibri"/>
        <family val="2"/>
      </rPr>
      <t xml:space="preserve">
Conferencia 1: Caminabilidad - Visión cero para la juventud
Conferencia 2: Equidad - Planificación para caminantes vulnerables
Conferencia 3: Caminabilidad - Evaluando las necesidades de caminar 
Conferencia 4: Equidad - ¿Por que caminamos? La experiencia de caminar
Conferencia 5: Caminabilidad - Logrando mayor caminabilidad parte 1 : Estrategias de movilidad.
Conferencia 6: Equidad - Mejora tu salud caminando parte 1 : Estrategias de movilidad  Participación del profesor Freddy Rodriguez de la Facultad de Ciencias Economicas y Administrativas de Utadeo.
Conferencia 7: Caminabilidad - Logrando mayor caminabilidad parte 2 - Reconfiguración de calles.
Conferencia 8: Equidad- Mejora tu salud caminando parte 2 - Intervenciones de diseño.
</t>
    </r>
    <r>
      <rPr>
        <b/>
        <u/>
        <sz val="12"/>
        <rFont val="Calibri"/>
        <family val="2"/>
      </rPr>
      <t xml:space="preserve">2. Intervenciones sobre vias y espacio público:
</t>
    </r>
    <r>
      <rPr>
        <b/>
        <sz val="12"/>
        <rFont val="Calibri"/>
        <family val="2"/>
      </rPr>
      <t>Este fué un trabajo liderado por Tadeo Lab donde se  desarrollo un proyecto piloto de intervención de la carrera 4A entre calles 24 y 26 para mostrar el potencial y los beneficios  de una ciudad más amable con los peatones y el entorno de la Universidad. Este fué un trabajo conjunto con  la Universidad de los Andes y la Universidad de la Salle quienes también realizaron intervenciones en sus entornos, así como la Secretaria de Movilidad quién nos dio asesoramiento y articulación con otras entidades.</t>
    </r>
  </si>
  <si>
    <t>Mecanismo de evaluación y seguimiento utilizado en el proyecto 
Walkshop durante el evento Walk 21. 
Concepto de Secretaria de Movilidad</t>
  </si>
  <si>
    <t>Rectoria , Tadeo Lab, Dirección Administrativa</t>
  </si>
  <si>
    <t>Primera Hackaton del peatón y la bicicleta</t>
  </si>
  <si>
    <t>Generar nuevas redes entre las universidades del centro, crear soluciones que le apunten a mejorar la cultura del uso de la bicicleta y promover una ciudad caminable.</t>
  </si>
  <si>
    <t>La priemra hackaton del peatón y la bicicleta  2018 organizada por la Corporación de Universidades del Centro invita a estudiantes, profesionales y expertos de todas las áreas que quieran proponer soluciones tecnológicasque fomenten el uso de la bicicleta y ayuden a la movilidad sostenible.
La hackaton es desarrollada desde la Tadeo a travéz de  Tadeo Lab, quién coordina y realiza el proyecto.
 Se plantean tres (3) retos que involucran la seguridad, la creación de redes entre usuarios y caminantes y mejorar el comportamiento de los actores viales.
1. Muevete Seguro: 
Desarrollar una solución a través de una aplicación que proporcione el registro de bicicletas para minimizar robos, la identificación y ubicación de los cicloparquaderos articulados con la red y el sistema de sellos de calidad que permite galardonar estos espacios por medio del servicio prestado e infrastructura de los mismos.
2. Nuestra ruta ideal
Desarrollar una solución por medio de una aplicación en donde se proponen estrategias para generar acompañamientos y promocionar el uso de la bicicleta, estableciendo rutas y medios de seguridad durante los trayectos.
3. Impacto en la vida y en la vía
Desarrollar una solución por medio de una aplicación en donde se proponga la mejora del comportamiento / conducta de los actores viales (peatón, ciclista urbano) al promocionar el medio de movilidad como una alternativa para el medio ambiente, por medio de la visualización de datos relativos al impacto/huella ambiental del ciudadano.
- Se debe elegir uno de los retos o realizar una solución transversal que le apunte a todos ellos. 
- Se forman grupos de máximo 5 personas y mínimo 2 personas.</t>
  </si>
  <si>
    <t xml:space="preserve">Logros, productos y/o resultados realizados
Aplicativos </t>
  </si>
  <si>
    <t>Tadeo Lab, Dirección Administrativa</t>
  </si>
  <si>
    <t>TADEO:Catalina Quijano, Camilo Nemocon, Liliana Alvarez, Ricardo Mejia
CORPORACION DE UNIVERSIDADES: Ethel Segura Uniandes</t>
  </si>
  <si>
    <t>Corporación de Universidades del Centro</t>
  </si>
  <si>
    <t>Colombia</t>
  </si>
  <si>
    <t>Estudiantes y egresados  de diferentes universidades : 34
Otros: 11
TOTAL: 45</t>
  </si>
  <si>
    <t>Comunidad impactada y Número de personas beneficiadas del proyecto
Estudiantes de las universidades del centro</t>
  </si>
  <si>
    <t xml:space="preserve">Mecanismo de evaluación y seguimiento utilizado en el proyecto 
Jurados invitados. </t>
  </si>
  <si>
    <t>Realizar un trabajo conjunto por parte de las Universidades que forman parte de la Corporación de Universidades del Centro, para identificar y expresar a la Administración Distrital, específicamente a la Secretaría Distrital de Planeación – SDP, diferentes problemáticas relacionadas con Instituciones de Educación Superior localizadas en el centro de la ciudad, enmarcadas en la competencia de esta entidad para la revisión actual del Plan de Ordenamiento Territorial – POT.
Para este taller nos será muy grato nuevamente contar con su presencia y con las personas que han participado y que usted considera, dentro de su institución, tienen a cargo o están relacionadas con el crecimiento, intervención o planeamiento de la Universidad en el Centro de la ciudad.</t>
  </si>
  <si>
    <t>Proyecto liderado por las Universidades de los Andes y Tadeo, donde se relizan  tres talleres y dos plenarias  con participación de las universidades miembros de la Corporación de Universidades del Centro.</t>
  </si>
  <si>
    <t>Talleres POT - Universidades
LaUniversidad al servicio de la Ciudad</t>
  </si>
  <si>
    <t xml:space="preserve">Abordar con  la  Secretaría Distrital de Planeación – SDP, las  problemáticas relacionadas con Instituciones de Educación Superior localizadas en el centro de la ciudad,  para aportar en la revisión actual del Plan de Ordenamiento Territorial – POT </t>
  </si>
  <si>
    <t>Necesidad o situación que pretende abordar y solucionar
Nuevo POT</t>
  </si>
  <si>
    <t xml:space="preserve">Logros, productos y/o resultados realizados
Informe con el analisis realizado </t>
  </si>
  <si>
    <t xml:space="preserve">Comunidad impactada y Número de personas beneficiadas del proyecto
Universidades del Centro, Santa Fé y Candelaria
</t>
  </si>
  <si>
    <t>Tadeo: 5
Otras Universidades: 30
Otras Instituciones: 10</t>
  </si>
  <si>
    <t>TADEO:Ricardo Mejia, Liliana Alvarez
CORPORACION DE UNIVERSIDADES: Ethel Segura Uniandes</t>
  </si>
  <si>
    <t>Liliana Alvarez Revelo</t>
  </si>
  <si>
    <r>
      <t xml:space="preserve">Seleccionar de la lista la(s) área(s) de trabajo del proyecto (se selecciono el número 16-Otro) por favor especificar.)                                       </t>
    </r>
    <r>
      <rPr>
        <b/>
        <sz val="12"/>
        <rFont val="Calibri"/>
        <family val="2"/>
        <scheme val="minor"/>
      </rPr>
      <t>¿Cual?: Desarrollo Territorial</t>
    </r>
    <r>
      <rPr>
        <sz val="12"/>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</si>
</sst>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22"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indexed="9"/>
      <name val="Calibri"/>
      <family val="2"/>
    </font>
    <font>
      <u/>
      <sz val="11"/>
      <color theme="10"/>
      <name val="Calibri"/>
      <family val="2"/>
      <scheme val="minor"/>
    </font>
    <font>
      <u/>
      <sz val="11"/>
      <color theme="11"/>
      <name val="Calibri"/>
      <family val="2"/>
      <scheme val="minor"/>
    </font>
    <font>
      <sz val="11"/>
      <color rgb="FF000000"/>
      <name val="Calibri"/>
      <family val="2"/>
      <scheme val="minor"/>
    </font>
    <font>
      <b/>
      <sz val="11"/>
      <color rgb="FFFFFFFF"/>
      <name val="Calibri"/>
      <family val="2"/>
      <scheme val="minor"/>
    </font>
    <font>
      <sz val="11"/>
      <color theme="0"/>
      <name val="Calibri"/>
      <family val="2"/>
      <scheme val="minor"/>
    </font>
    <font>
      <b/>
      <sz val="11"/>
      <name val="Calibri"/>
      <family val="2"/>
    </font>
    <font>
      <b/>
      <sz val="14"/>
      <color theme="0"/>
      <name val="Calibri"/>
      <family val="2"/>
      <scheme val="minor"/>
    </font>
    <font>
      <b/>
      <sz val="12"/>
      <color theme="1"/>
      <name val="Calibri"/>
      <family val="2"/>
      <scheme val="minor"/>
    </font>
    <font>
      <b/>
      <sz val="14"/>
      <color theme="1"/>
      <name val="Calibri"/>
      <family val="2"/>
      <scheme val="minor"/>
    </font>
    <font>
      <b/>
      <sz val="12"/>
      <name val="Calibri"/>
      <family val="2"/>
    </font>
    <font>
      <b/>
      <sz val="14"/>
      <name val="Calibri"/>
      <family val="2"/>
    </font>
    <font>
      <sz val="12"/>
      <color theme="1"/>
      <name val="Calibri"/>
      <family val="2"/>
      <scheme val="minor"/>
    </font>
    <font>
      <sz val="18"/>
      <color theme="0"/>
      <name val="Calibri"/>
      <family val="2"/>
      <scheme val="minor"/>
    </font>
    <font>
      <b/>
      <sz val="12"/>
      <name val="Calibri"/>
      <family val="2"/>
      <scheme val="minor"/>
    </font>
    <font>
      <b/>
      <sz val="12"/>
      <color indexed="9"/>
      <name val="Calibri"/>
      <family val="2"/>
    </font>
    <font>
      <sz val="8"/>
      <color rgb="FF000000"/>
      <name val="Segoe UI"/>
      <family val="2"/>
    </font>
    <font>
      <b/>
      <u/>
      <sz val="12"/>
      <name val="Calibri"/>
      <family val="2"/>
    </font>
  </fonts>
  <fills count="12">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indexed="54"/>
      </patternFill>
    </fill>
    <fill>
      <patternFill patternType="solid">
        <fgColor rgb="FF666699"/>
        <bgColor rgb="FF000000"/>
      </patternFill>
    </fill>
    <fill>
      <patternFill patternType="solid">
        <fgColor theme="4" tint="0.59999389629810485"/>
        <bgColor indexed="64"/>
      </patternFill>
    </fill>
    <fill>
      <patternFill patternType="solid">
        <fgColor theme="4" tint="-0.249977111117893"/>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24994659260841701"/>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
      <left style="hair">
        <color auto="1"/>
      </left>
      <right style="double">
        <color auto="1"/>
      </right>
      <top style="hair">
        <color auto="1"/>
      </top>
      <bottom style="double">
        <color auto="1"/>
      </bottom>
      <diagonal/>
    </border>
    <border>
      <left style="double">
        <color auto="1"/>
      </left>
      <right style="hair">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hair">
        <color auto="1"/>
      </left>
      <right style="double">
        <color auto="1"/>
      </right>
      <top style="double">
        <color auto="1"/>
      </top>
      <bottom style="double">
        <color auto="1"/>
      </bottom>
      <diagonal/>
    </border>
  </borders>
  <cellStyleXfs count="12">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cellStyleXfs>
  <cellXfs count="70">
    <xf numFmtId="0" fontId="0" fillId="0" borderId="0" xfId="0"/>
    <xf numFmtId="0" fontId="0" fillId="0" borderId="1" xfId="0" applyBorder="1" applyAlignment="1">
      <alignment vertical="top" wrapText="1"/>
    </xf>
    <xf numFmtId="0" fontId="0" fillId="0" borderId="0" xfId="0" applyAlignment="1">
      <alignment vertical="top" wrapText="1"/>
    </xf>
    <xf numFmtId="0" fontId="3" fillId="3" borderId="1" xfId="0" applyFont="1" applyFill="1" applyBorder="1" applyAlignment="1">
      <alignment horizontal="center" vertical="center"/>
    </xf>
    <xf numFmtId="0" fontId="4" fillId="4" borderId="1" xfId="0" applyFont="1" applyFill="1" applyBorder="1" applyAlignment="1">
      <alignment horizontal="center" vertical="center"/>
    </xf>
    <xf numFmtId="0" fontId="0" fillId="0" borderId="0" xfId="0" applyAlignment="1">
      <alignment vertical="center"/>
    </xf>
    <xf numFmtId="0" fontId="0" fillId="0" borderId="1" xfId="0" applyBorder="1"/>
    <xf numFmtId="0" fontId="0" fillId="0" borderId="1" xfId="0" applyBorder="1" applyAlignment="1">
      <alignment wrapText="1"/>
    </xf>
    <xf numFmtId="0" fontId="0" fillId="3" borderId="1" xfId="0" applyFill="1" applyBorder="1"/>
    <xf numFmtId="0" fontId="5" fillId="0" borderId="1" xfId="1" applyBorder="1"/>
    <xf numFmtId="0" fontId="3" fillId="3" borderId="1" xfId="0" applyFont="1" applyFill="1" applyBorder="1" applyAlignment="1">
      <alignment horizontal="center" vertical="center"/>
    </xf>
    <xf numFmtId="0" fontId="8" fillId="5" borderId="1" xfId="0" applyFont="1" applyFill="1" applyBorder="1" applyAlignment="1">
      <alignment horizontal="center" vertical="center"/>
    </xf>
    <xf numFmtId="0" fontId="7" fillId="0" borderId="4" xfId="0" applyFont="1" applyBorder="1" applyAlignment="1">
      <alignment vertical="top" wrapText="1"/>
    </xf>
    <xf numFmtId="0" fontId="8" fillId="5" borderId="4" xfId="0" applyFont="1" applyFill="1" applyBorder="1" applyAlignment="1">
      <alignment horizontal="center" vertical="center"/>
    </xf>
    <xf numFmtId="0" fontId="10" fillId="0" borderId="1" xfId="0" applyFont="1" applyFill="1" applyBorder="1" applyAlignment="1">
      <alignment horizontal="center" vertical="center"/>
    </xf>
    <xf numFmtId="0" fontId="3" fillId="3" borderId="2" xfId="0" applyFont="1" applyFill="1" applyBorder="1" applyAlignment="1">
      <alignment vertical="center"/>
    </xf>
    <xf numFmtId="0" fontId="3" fillId="3" borderId="3" xfId="0" applyFont="1" applyFill="1" applyBorder="1" applyAlignment="1">
      <alignment vertical="center"/>
    </xf>
    <xf numFmtId="0" fontId="3" fillId="3" borderId="4" xfId="0" applyFont="1" applyFill="1" applyBorder="1" applyAlignment="1">
      <alignment vertical="center"/>
    </xf>
    <xf numFmtId="0" fontId="0" fillId="0" borderId="0" xfId="0" applyAlignment="1">
      <alignment vertical="center" wrapText="1"/>
    </xf>
    <xf numFmtId="0" fontId="0" fillId="0" borderId="0" xfId="0" applyAlignment="1">
      <alignment horizontal="left"/>
    </xf>
    <xf numFmtId="0" fontId="14" fillId="8" borderId="11" xfId="0" applyFont="1" applyFill="1" applyBorder="1" applyAlignment="1">
      <alignment horizontal="center" vertical="center"/>
    </xf>
    <xf numFmtId="0" fontId="15" fillId="8" borderId="11" xfId="0" applyFont="1" applyFill="1" applyBorder="1" applyAlignment="1">
      <alignment horizontal="center" vertical="center"/>
    </xf>
    <xf numFmtId="0" fontId="15" fillId="10" borderId="11" xfId="0" applyFont="1" applyFill="1" applyBorder="1" applyAlignment="1">
      <alignment horizontal="center" vertical="center"/>
    </xf>
    <xf numFmtId="0" fontId="15" fillId="8" borderId="14" xfId="0" applyFont="1" applyFill="1" applyBorder="1" applyAlignment="1">
      <alignment horizontal="center" vertical="center"/>
    </xf>
    <xf numFmtId="0" fontId="0" fillId="11" borderId="18" xfId="0" applyFill="1" applyBorder="1" applyAlignment="1">
      <alignment vertical="center" wrapText="1"/>
    </xf>
    <xf numFmtId="0" fontId="17" fillId="11" borderId="17" xfId="0" applyFont="1" applyFill="1" applyBorder="1" applyAlignment="1">
      <alignment horizontal="center" vertical="center" wrapText="1"/>
    </xf>
    <xf numFmtId="14" fontId="9" fillId="11" borderId="16" xfId="0" applyNumberFormat="1" applyFont="1" applyFill="1" applyBorder="1" applyAlignment="1">
      <alignment vertical="center" wrapText="1"/>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xf>
    <xf numFmtId="0" fontId="16" fillId="9" borderId="12" xfId="0" applyFont="1" applyFill="1" applyBorder="1" applyAlignment="1">
      <alignment vertical="center" wrapText="1"/>
    </xf>
    <xf numFmtId="0" fontId="14" fillId="9" borderId="11" xfId="0" applyFont="1" applyFill="1" applyBorder="1" applyAlignment="1">
      <alignment horizontal="left" vertical="top"/>
    </xf>
    <xf numFmtId="0" fontId="16" fillId="0" borderId="12" xfId="0" applyFont="1" applyBorder="1" applyAlignment="1">
      <alignment vertical="center" wrapText="1"/>
    </xf>
    <xf numFmtId="0" fontId="19" fillId="9" borderId="11" xfId="0" applyFont="1" applyFill="1" applyBorder="1" applyAlignment="1">
      <alignment horizontal="center" vertical="center"/>
    </xf>
    <xf numFmtId="0" fontId="19" fillId="9" borderId="11" xfId="0" applyFont="1" applyFill="1" applyBorder="1" applyAlignment="1" applyProtection="1">
      <alignment horizontal="center" vertical="center"/>
    </xf>
    <xf numFmtId="0" fontId="14" fillId="9" borderId="13" xfId="0" applyFont="1" applyFill="1" applyBorder="1" applyAlignment="1">
      <alignment horizontal="center" vertical="center" wrapText="1"/>
    </xf>
    <xf numFmtId="0" fontId="2" fillId="9" borderId="12" xfId="0" applyFont="1" applyFill="1" applyBorder="1" applyAlignment="1">
      <alignment vertical="center" wrapText="1"/>
    </xf>
    <xf numFmtId="0" fontId="2" fillId="0" borderId="12" xfId="0" applyFont="1" applyBorder="1" applyAlignment="1">
      <alignment vertical="center" wrapText="1"/>
    </xf>
    <xf numFmtId="0" fontId="2" fillId="0" borderId="15" xfId="0" applyFont="1" applyBorder="1" applyAlignment="1">
      <alignment vertical="center" wrapText="1"/>
    </xf>
    <xf numFmtId="0" fontId="0" fillId="9" borderId="0" xfId="0" applyFill="1"/>
    <xf numFmtId="0" fontId="0" fillId="9" borderId="0" xfId="0" applyFill="1" applyAlignment="1">
      <alignment vertical="center" wrapText="1"/>
    </xf>
    <xf numFmtId="0" fontId="0" fillId="9" borderId="0" xfId="0" applyFill="1" applyAlignment="1">
      <alignment vertical="center"/>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0" fontId="14" fillId="9" borderId="11" xfId="0" applyFont="1" applyFill="1" applyBorder="1" applyAlignment="1">
      <alignment horizontal="left" vertical="center" wrapText="1"/>
    </xf>
    <xf numFmtId="0" fontId="14" fillId="9" borderId="11" xfId="0" applyFont="1" applyFill="1" applyBorder="1" applyAlignment="1">
      <alignment horizontal="left" vertical="top" wrapText="1"/>
    </xf>
    <xf numFmtId="14" fontId="14" fillId="9" borderId="11" xfId="0" applyNumberFormat="1" applyFont="1" applyFill="1" applyBorder="1" applyAlignment="1">
      <alignment horizontal="center" vertical="center"/>
    </xf>
    <xf numFmtId="0" fontId="10" fillId="9" borderId="11" xfId="0" applyFont="1" applyFill="1" applyBorder="1" applyAlignment="1">
      <alignment horizontal="left" vertical="center" wrapText="1"/>
    </xf>
    <xf numFmtId="164" fontId="14" fillId="9" borderId="11" xfId="0" applyNumberFormat="1" applyFont="1" applyFill="1" applyBorder="1" applyAlignment="1">
      <alignment horizontal="center" vertical="center"/>
    </xf>
    <xf numFmtId="0" fontId="1" fillId="0" borderId="12" xfId="0" applyFont="1" applyBorder="1" applyAlignment="1">
      <alignment vertical="center" wrapText="1"/>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3" borderId="1" xfId="0" applyFont="1" applyFill="1" applyBorder="1" applyAlignment="1">
      <alignment horizontal="center" vertical="center"/>
    </xf>
    <xf numFmtId="0" fontId="0" fillId="3" borderId="1" xfId="0" applyFill="1" applyBorder="1" applyAlignment="1">
      <alignment horizontal="center" vertical="center"/>
    </xf>
    <xf numFmtId="0" fontId="13" fillId="6" borderId="10" xfId="0" applyFont="1" applyFill="1" applyBorder="1" applyAlignment="1">
      <alignment horizontal="center" vertical="center"/>
    </xf>
    <xf numFmtId="0" fontId="13" fillId="6" borderId="11" xfId="0" applyFont="1" applyFill="1" applyBorder="1" applyAlignment="1">
      <alignment horizontal="center" vertical="center"/>
    </xf>
    <xf numFmtId="0" fontId="13" fillId="6" borderId="12"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8" xfId="0" applyFont="1" applyFill="1" applyBorder="1" applyAlignment="1">
      <alignment horizontal="center" vertical="center"/>
    </xf>
    <xf numFmtId="0" fontId="11" fillId="7" borderId="9" xfId="0" applyFont="1" applyFill="1" applyBorder="1" applyAlignment="1">
      <alignment horizontal="center" vertical="center"/>
    </xf>
    <xf numFmtId="0" fontId="14" fillId="9" borderId="10" xfId="0" applyFont="1" applyFill="1" applyBorder="1" applyAlignment="1">
      <alignment horizontal="center" vertical="center" wrapText="1"/>
    </xf>
    <xf numFmtId="0" fontId="16" fillId="9" borderId="12" xfId="0" applyFont="1" applyFill="1" applyBorder="1" applyAlignment="1">
      <alignment horizontal="left"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cellXfs>
  <cellStyles count="12">
    <cellStyle name="Hipervínculo" xfId="1" builtinId="8"/>
    <cellStyle name="Hipervínculo visitado" xfId="2" builtinId="9" hidden="1"/>
    <cellStyle name="Hipervínculo visitado" xfId="3" builtinId="9" hidden="1"/>
    <cellStyle name="Hipervínculo visitado" xfId="4" builtinId="9" hidden="1"/>
    <cellStyle name="Hipervínculo visitado" xfId="5" builtinId="9" hidden="1"/>
    <cellStyle name="Hipervínculo visitado" xfId="6" builtinId="9" hidden="1"/>
    <cellStyle name="Hipervínculo visitado" xfId="7" builtinId="9" hidden="1"/>
    <cellStyle name="Hipervínculo visitado" xfId="8" builtinId="9" hidden="1"/>
    <cellStyle name="Hipervínculo visitado" xfId="9" builtinId="9" hidden="1"/>
    <cellStyle name="Hipervínculo visitado" xfId="10" builtinId="9" hidden="1"/>
    <cellStyle name="Hipervínculo visitado" xfId="11" builtinId="9"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904875</xdr:colOff>
          <xdr:row>14</xdr:row>
          <xdr:rowOff>304800</xdr:rowOff>
        </xdr:from>
        <xdr:to>
          <xdr:col>3</xdr:col>
          <xdr:colOff>2124075</xdr:colOff>
          <xdr:row>14</xdr:row>
          <xdr:rowOff>752475</xdr:rowOff>
        </xdr:to>
        <xdr:sp macro="" textlink="">
          <xdr:nvSpPr>
            <xdr:cNvPr id="6145" name="Check Box 1" hidden="1">
              <a:extLst>
                <a:ext uri="{63B3BB69-23CF-44E3-9099-C40C66FF867C}">
                  <a14:compatExt spid="_x0000_s6145"/>
                </a:ext>
                <a:ext uri="{FF2B5EF4-FFF2-40B4-BE49-F238E27FC236}">
                  <a16:creationId xmlns="" xmlns:a16="http://schemas.microsoft.com/office/drawing/2014/main" id="{A8E4919F-52BE-4258-982B-70BA3826A217}"/>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nacional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14</xdr:row>
          <xdr:rowOff>866775</xdr:rowOff>
        </xdr:from>
        <xdr:to>
          <xdr:col>3</xdr:col>
          <xdr:colOff>2105025</xdr:colOff>
          <xdr:row>14</xdr:row>
          <xdr:rowOff>1295400</xdr:rowOff>
        </xdr:to>
        <xdr:sp macro="" textlink="">
          <xdr:nvSpPr>
            <xdr:cNvPr id="6146" name="Check Box 2" descr="Nivel regional" hidden="1">
              <a:extLst>
                <a:ext uri="{63B3BB69-23CF-44E3-9099-C40C66FF867C}">
                  <a14:compatExt spid="_x0000_s6146"/>
                </a:ext>
                <a:ext uri="{FF2B5EF4-FFF2-40B4-BE49-F238E27FC236}">
                  <a16:creationId xmlns="" xmlns:a16="http://schemas.microsoft.com/office/drawing/2014/main" id="{57295C9C-E52F-495E-846E-78C989A0CFB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regional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14</xdr:row>
          <xdr:rowOff>1457325</xdr:rowOff>
        </xdr:from>
        <xdr:to>
          <xdr:col>3</xdr:col>
          <xdr:colOff>2124075</xdr:colOff>
          <xdr:row>14</xdr:row>
          <xdr:rowOff>1905000</xdr:rowOff>
        </xdr:to>
        <xdr:sp macro="" textlink="">
          <xdr:nvSpPr>
            <xdr:cNvPr id="6147" name="Check Box 3" hidden="1">
              <a:extLst>
                <a:ext uri="{63B3BB69-23CF-44E3-9099-C40C66FF867C}">
                  <a14:compatExt spid="_x0000_s6147"/>
                </a:ext>
                <a:ext uri="{FF2B5EF4-FFF2-40B4-BE49-F238E27FC236}">
                  <a16:creationId xmlns="" xmlns:a16="http://schemas.microsoft.com/office/drawing/2014/main" id="{04ECA06C-CEC4-4174-A38D-D5AC6AC28E4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Entorno Caribe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2505075</xdr:colOff>
          <xdr:row>14</xdr:row>
          <xdr:rowOff>504825</xdr:rowOff>
        </xdr:from>
        <xdr:to>
          <xdr:col>3</xdr:col>
          <xdr:colOff>4333875</xdr:colOff>
          <xdr:row>14</xdr:row>
          <xdr:rowOff>962025</xdr:rowOff>
        </xdr:to>
        <xdr:sp macro="" textlink="">
          <xdr:nvSpPr>
            <xdr:cNvPr id="6148" name="Check Box 4" hidden="1">
              <a:extLst>
                <a:ext uri="{63B3BB69-23CF-44E3-9099-C40C66FF867C}">
                  <a14:compatExt spid="_x0000_s6148"/>
                </a:ext>
                <a:ext uri="{FF2B5EF4-FFF2-40B4-BE49-F238E27FC236}">
                  <a16:creationId xmlns="" xmlns:a16="http://schemas.microsoft.com/office/drawing/2014/main" id="{938EC441-2333-40D0-B333-6D83ECF6E8BA}"/>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Localidad de Santafé y/o Barrio Las Nieves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2486025</xdr:colOff>
          <xdr:row>14</xdr:row>
          <xdr:rowOff>1143000</xdr:rowOff>
        </xdr:from>
        <xdr:to>
          <xdr:col>3</xdr:col>
          <xdr:colOff>4314825</xdr:colOff>
          <xdr:row>14</xdr:row>
          <xdr:rowOff>1628775</xdr:rowOff>
        </xdr:to>
        <xdr:sp macro="" textlink="">
          <xdr:nvSpPr>
            <xdr:cNvPr id="6149" name="Check Box 5" hidden="1">
              <a:extLst>
                <a:ext uri="{63B3BB69-23CF-44E3-9099-C40C66FF867C}">
                  <a14:compatExt spid="_x0000_s6149"/>
                </a:ext>
                <a:ext uri="{FF2B5EF4-FFF2-40B4-BE49-F238E27FC236}">
                  <a16:creationId xmlns="" xmlns:a16="http://schemas.microsoft.com/office/drawing/2014/main" id="{2C3096D8-D62F-471D-882C-18CD4AE316E6}"/>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Corporación Universidades del Centro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28</xdr:row>
          <xdr:rowOff>180975</xdr:rowOff>
        </xdr:from>
        <xdr:to>
          <xdr:col>3</xdr:col>
          <xdr:colOff>2390775</xdr:colOff>
          <xdr:row>28</xdr:row>
          <xdr:rowOff>647700</xdr:rowOff>
        </xdr:to>
        <xdr:sp macro="" textlink="">
          <xdr:nvSpPr>
            <xdr:cNvPr id="6150" name="Check Box 6" hidden="1">
              <a:extLst>
                <a:ext uri="{63B3BB69-23CF-44E3-9099-C40C66FF867C}">
                  <a14:compatExt spid="_x0000_s6150"/>
                </a:ext>
                <a:ext uri="{FF2B5EF4-FFF2-40B4-BE49-F238E27FC236}">
                  <a16:creationId xmlns="" xmlns:a16="http://schemas.microsoft.com/office/drawing/2014/main" id="{70AA8A77-4F6A-41FC-B397-51B2360B7BFA}"/>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 Educación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28</xdr:row>
          <xdr:rowOff>3571875</xdr:rowOff>
        </xdr:from>
        <xdr:to>
          <xdr:col>3</xdr:col>
          <xdr:colOff>2409825</xdr:colOff>
          <xdr:row>28</xdr:row>
          <xdr:rowOff>4029075</xdr:rowOff>
        </xdr:to>
        <xdr:sp macro="" textlink="">
          <xdr:nvSpPr>
            <xdr:cNvPr id="6151" name="Check Box 7" hidden="1">
              <a:extLst>
                <a:ext uri="{63B3BB69-23CF-44E3-9099-C40C66FF867C}">
                  <a14:compatExt spid="_x0000_s6151"/>
                </a:ext>
                <a:ext uri="{FF2B5EF4-FFF2-40B4-BE49-F238E27FC236}">
                  <a16:creationId xmlns="" xmlns:a16="http://schemas.microsoft.com/office/drawing/2014/main" id="{EE8F4A8A-5F31-47A3-AB06-BDB358B9F49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7-Desarrollo Productivo y Generación de Ingresos en Medianas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28</xdr:row>
          <xdr:rowOff>3038475</xdr:rowOff>
        </xdr:from>
        <xdr:to>
          <xdr:col>3</xdr:col>
          <xdr:colOff>2400300</xdr:colOff>
          <xdr:row>28</xdr:row>
          <xdr:rowOff>3476625</xdr:rowOff>
        </xdr:to>
        <xdr:sp macro="" textlink="">
          <xdr:nvSpPr>
            <xdr:cNvPr id="6152" name="Check Box 8" hidden="1">
              <a:extLst>
                <a:ext uri="{63B3BB69-23CF-44E3-9099-C40C66FF867C}">
                  <a14:compatExt spid="_x0000_s6152"/>
                </a:ext>
                <a:ext uri="{FF2B5EF4-FFF2-40B4-BE49-F238E27FC236}">
                  <a16:creationId xmlns="" xmlns:a16="http://schemas.microsoft.com/office/drawing/2014/main" id="{B8791046-B577-4363-A069-A4C5F402691B}"/>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6-Desarrollo Productivo y Generación de Ingresos en Pequeñas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28</xdr:row>
          <xdr:rowOff>2466975</xdr:rowOff>
        </xdr:from>
        <xdr:to>
          <xdr:col>3</xdr:col>
          <xdr:colOff>2400300</xdr:colOff>
          <xdr:row>28</xdr:row>
          <xdr:rowOff>2905125</xdr:rowOff>
        </xdr:to>
        <xdr:sp macro="" textlink="">
          <xdr:nvSpPr>
            <xdr:cNvPr id="6153" name="Check Box 9" hidden="1">
              <a:extLst>
                <a:ext uri="{63B3BB69-23CF-44E3-9099-C40C66FF867C}">
                  <a14:compatExt spid="_x0000_s6153"/>
                </a:ext>
                <a:ext uri="{FF2B5EF4-FFF2-40B4-BE49-F238E27FC236}">
                  <a16:creationId xmlns="" xmlns:a16="http://schemas.microsoft.com/office/drawing/2014/main" id="{3796525F-BFF1-45CC-A580-9CBD0B2DBA5C}"/>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5-Desarrollo Productivo y Generación de Ingresos en Microempresas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28</xdr:row>
          <xdr:rowOff>1914525</xdr:rowOff>
        </xdr:from>
        <xdr:to>
          <xdr:col>3</xdr:col>
          <xdr:colOff>2409825</xdr:colOff>
          <xdr:row>28</xdr:row>
          <xdr:rowOff>2362200</xdr:rowOff>
        </xdr:to>
        <xdr:sp macro="" textlink="">
          <xdr:nvSpPr>
            <xdr:cNvPr id="6154" name="Check Box 10" hidden="1">
              <a:extLst>
                <a:ext uri="{63B3BB69-23CF-44E3-9099-C40C66FF867C}">
                  <a14:compatExt spid="_x0000_s6154"/>
                </a:ext>
                <a:ext uri="{FF2B5EF4-FFF2-40B4-BE49-F238E27FC236}">
                  <a16:creationId xmlns="" xmlns:a16="http://schemas.microsoft.com/office/drawing/2014/main" id="{1760CB8C-9443-4C5D-B744-49EB984D281F}"/>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 4-Movilidad y Espacio Público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28</xdr:row>
          <xdr:rowOff>1343025</xdr:rowOff>
        </xdr:from>
        <xdr:to>
          <xdr:col>3</xdr:col>
          <xdr:colOff>2400300</xdr:colOff>
          <xdr:row>28</xdr:row>
          <xdr:rowOff>1790700</xdr:rowOff>
        </xdr:to>
        <xdr:sp macro="" textlink="">
          <xdr:nvSpPr>
            <xdr:cNvPr id="6155" name="Check Box 11" hidden="1">
              <a:extLst>
                <a:ext uri="{63B3BB69-23CF-44E3-9099-C40C66FF867C}">
                  <a14:compatExt spid="_x0000_s6155"/>
                </a:ext>
                <a:ext uri="{FF2B5EF4-FFF2-40B4-BE49-F238E27FC236}">
                  <a16:creationId xmlns="" xmlns:a16="http://schemas.microsoft.com/office/drawing/2014/main" id="{2406E85D-466D-459C-AFD2-AA7EB0E5B324}"/>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3-Hábitat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28</xdr:row>
          <xdr:rowOff>771525</xdr:rowOff>
        </xdr:from>
        <xdr:to>
          <xdr:col>3</xdr:col>
          <xdr:colOff>2390775</xdr:colOff>
          <xdr:row>28</xdr:row>
          <xdr:rowOff>1228725</xdr:rowOff>
        </xdr:to>
        <xdr:sp macro="" textlink="">
          <xdr:nvSpPr>
            <xdr:cNvPr id="6156" name="Check Box 12" hidden="1">
              <a:extLst>
                <a:ext uri="{63B3BB69-23CF-44E3-9099-C40C66FF867C}">
                  <a14:compatExt spid="_x0000_s6156"/>
                </a:ext>
                <a:ext uri="{FF2B5EF4-FFF2-40B4-BE49-F238E27FC236}">
                  <a16:creationId xmlns="" xmlns:a16="http://schemas.microsoft.com/office/drawing/2014/main" id="{B7DC33D0-613B-497D-8DF0-0ED660B519A3}"/>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2 -Salud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28</xdr:row>
          <xdr:rowOff>4124325</xdr:rowOff>
        </xdr:from>
        <xdr:to>
          <xdr:col>3</xdr:col>
          <xdr:colOff>2409825</xdr:colOff>
          <xdr:row>28</xdr:row>
          <xdr:rowOff>4581525</xdr:rowOff>
        </xdr:to>
        <xdr:sp macro="" textlink="">
          <xdr:nvSpPr>
            <xdr:cNvPr id="6157" name="Check Box 13" hidden="1">
              <a:extLst>
                <a:ext uri="{63B3BB69-23CF-44E3-9099-C40C66FF867C}">
                  <a14:compatExt spid="_x0000_s6157"/>
                </a:ext>
                <a:ext uri="{FF2B5EF4-FFF2-40B4-BE49-F238E27FC236}">
                  <a16:creationId xmlns="" xmlns:a16="http://schemas.microsoft.com/office/drawing/2014/main" id="{A27E1FE0-6F4B-40EF-B892-AC922FD29DB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8-Desarrollo Productivo y Generación de Ingresos en Famiempresas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28</xdr:row>
          <xdr:rowOff>180975</xdr:rowOff>
        </xdr:from>
        <xdr:to>
          <xdr:col>3</xdr:col>
          <xdr:colOff>5133975</xdr:colOff>
          <xdr:row>28</xdr:row>
          <xdr:rowOff>647700</xdr:rowOff>
        </xdr:to>
        <xdr:sp macro="" textlink="">
          <xdr:nvSpPr>
            <xdr:cNvPr id="6158" name="Check Box 14" hidden="1">
              <a:extLst>
                <a:ext uri="{63B3BB69-23CF-44E3-9099-C40C66FF867C}">
                  <a14:compatExt spid="_x0000_s6158"/>
                </a:ext>
                <a:ext uri="{FF2B5EF4-FFF2-40B4-BE49-F238E27FC236}">
                  <a16:creationId xmlns="" xmlns:a16="http://schemas.microsoft.com/office/drawing/2014/main" id="{88B62EE8-D8A9-45A3-A70B-D50A688FD0E6}"/>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9-Desarrollo Productivo y Generación de Ingresos en Otro tipo de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28</xdr:row>
          <xdr:rowOff>3571875</xdr:rowOff>
        </xdr:from>
        <xdr:to>
          <xdr:col>3</xdr:col>
          <xdr:colOff>5143500</xdr:colOff>
          <xdr:row>28</xdr:row>
          <xdr:rowOff>4029075</xdr:rowOff>
        </xdr:to>
        <xdr:sp macro="" textlink="">
          <xdr:nvSpPr>
            <xdr:cNvPr id="6159" name="Check Box 15" hidden="1">
              <a:extLst>
                <a:ext uri="{63B3BB69-23CF-44E3-9099-C40C66FF867C}">
                  <a14:compatExt spid="_x0000_s6159"/>
                </a:ext>
                <a:ext uri="{FF2B5EF4-FFF2-40B4-BE49-F238E27FC236}">
                  <a16:creationId xmlns="" xmlns:a16="http://schemas.microsoft.com/office/drawing/2014/main" id="{1375D397-20B4-426D-A90F-BFCCBA1B576B}"/>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15-Gestión pública y privada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28</xdr:row>
          <xdr:rowOff>3038475</xdr:rowOff>
        </xdr:from>
        <xdr:to>
          <xdr:col>3</xdr:col>
          <xdr:colOff>5133975</xdr:colOff>
          <xdr:row>28</xdr:row>
          <xdr:rowOff>3476625</xdr:rowOff>
        </xdr:to>
        <xdr:sp macro="" textlink="">
          <xdr:nvSpPr>
            <xdr:cNvPr id="6160" name="Check Box 16" hidden="1">
              <a:extLst>
                <a:ext uri="{63B3BB69-23CF-44E3-9099-C40C66FF867C}">
                  <a14:compatExt spid="_x0000_s6160"/>
                </a:ext>
                <a:ext uri="{FF2B5EF4-FFF2-40B4-BE49-F238E27FC236}">
                  <a16:creationId xmlns="" xmlns:a16="http://schemas.microsoft.com/office/drawing/2014/main" id="{A53D0117-362E-4849-AFF6-9E783F6AE31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14-Desarrollo social e inclusión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28</xdr:row>
          <xdr:rowOff>2466975</xdr:rowOff>
        </xdr:from>
        <xdr:to>
          <xdr:col>3</xdr:col>
          <xdr:colOff>5133975</xdr:colOff>
          <xdr:row>28</xdr:row>
          <xdr:rowOff>2905125</xdr:rowOff>
        </xdr:to>
        <xdr:sp macro="" textlink="">
          <xdr:nvSpPr>
            <xdr:cNvPr id="6161" name="Check Box 17" hidden="1">
              <a:extLst>
                <a:ext uri="{63B3BB69-23CF-44E3-9099-C40C66FF867C}">
                  <a14:compatExt spid="_x0000_s6161"/>
                </a:ext>
                <a:ext uri="{FF2B5EF4-FFF2-40B4-BE49-F238E27FC236}">
                  <a16:creationId xmlns="" xmlns:a16="http://schemas.microsoft.com/office/drawing/2014/main" id="{93F4003D-3B23-4F5E-AB0B-22A35860286F}"/>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13-Desarrollo Tecnológico industrial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28</xdr:row>
          <xdr:rowOff>1914525</xdr:rowOff>
        </xdr:from>
        <xdr:to>
          <xdr:col>3</xdr:col>
          <xdr:colOff>5143500</xdr:colOff>
          <xdr:row>28</xdr:row>
          <xdr:rowOff>2362200</xdr:rowOff>
        </xdr:to>
        <xdr:sp macro="" textlink="">
          <xdr:nvSpPr>
            <xdr:cNvPr id="6162" name="Check Box 18" hidden="1">
              <a:extLst>
                <a:ext uri="{63B3BB69-23CF-44E3-9099-C40C66FF867C}">
                  <a14:compatExt spid="_x0000_s6162"/>
                </a:ext>
                <a:ext uri="{FF2B5EF4-FFF2-40B4-BE49-F238E27FC236}">
                  <a16:creationId xmlns="" xmlns:a16="http://schemas.microsoft.com/office/drawing/2014/main" id="{7166AFFB-5FCF-4354-A29D-01350F9FFE0C}"/>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12-Desarrollo Agrícola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28</xdr:row>
          <xdr:rowOff>1343025</xdr:rowOff>
        </xdr:from>
        <xdr:to>
          <xdr:col>3</xdr:col>
          <xdr:colOff>5133975</xdr:colOff>
          <xdr:row>28</xdr:row>
          <xdr:rowOff>1790700</xdr:rowOff>
        </xdr:to>
        <xdr:sp macro="" textlink="">
          <xdr:nvSpPr>
            <xdr:cNvPr id="6163" name="Check Box 19" hidden="1">
              <a:extLst>
                <a:ext uri="{63B3BB69-23CF-44E3-9099-C40C66FF867C}">
                  <a14:compatExt spid="_x0000_s6163"/>
                </a:ext>
                <a:ext uri="{FF2B5EF4-FFF2-40B4-BE49-F238E27FC236}">
                  <a16:creationId xmlns="" xmlns:a16="http://schemas.microsoft.com/office/drawing/2014/main" id="{FB92056D-D87F-40EC-96DB-52F2A53DB02F}"/>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11-TIC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28</xdr:row>
          <xdr:rowOff>771525</xdr:rowOff>
        </xdr:from>
        <xdr:to>
          <xdr:col>3</xdr:col>
          <xdr:colOff>5133975</xdr:colOff>
          <xdr:row>28</xdr:row>
          <xdr:rowOff>1228725</xdr:rowOff>
        </xdr:to>
        <xdr:sp macro="" textlink="">
          <xdr:nvSpPr>
            <xdr:cNvPr id="6164" name="Check Box 20" hidden="1">
              <a:extLst>
                <a:ext uri="{63B3BB69-23CF-44E3-9099-C40C66FF867C}">
                  <a14:compatExt spid="_x0000_s6164"/>
                </a:ext>
                <a:ext uri="{FF2B5EF4-FFF2-40B4-BE49-F238E27FC236}">
                  <a16:creationId xmlns="" xmlns:a16="http://schemas.microsoft.com/office/drawing/2014/main" id="{0F47B443-F7A6-4E35-97AA-8A290D820AF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10-Medio Ambiente y Recursos Naturales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28</xdr:row>
          <xdr:rowOff>4124325</xdr:rowOff>
        </xdr:from>
        <xdr:to>
          <xdr:col>3</xdr:col>
          <xdr:colOff>5143500</xdr:colOff>
          <xdr:row>28</xdr:row>
          <xdr:rowOff>4581525</xdr:rowOff>
        </xdr:to>
        <xdr:sp macro="" textlink="">
          <xdr:nvSpPr>
            <xdr:cNvPr id="6165" name="Check Box 21" hidden="1">
              <a:extLst>
                <a:ext uri="{63B3BB69-23CF-44E3-9099-C40C66FF867C}">
                  <a14:compatExt spid="_x0000_s6165"/>
                </a:ext>
                <a:ext uri="{FF2B5EF4-FFF2-40B4-BE49-F238E27FC236}">
                  <a16:creationId xmlns="" xmlns:a16="http://schemas.microsoft.com/office/drawing/2014/main" id="{BDE581F8-2EB0-4088-8922-36CA54CC84F8}"/>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16-Otra</a:t>
              </a:r>
            </a:p>
          </xdr:txBody>
        </xdr:sp>
        <xdr:clientData/>
      </xdr:twoCellAnchor>
    </mc:Choice>
    <mc:Fallback/>
  </mc:AlternateContent>
  <xdr:twoCellAnchor editAs="oneCell">
    <xdr:from>
      <xdr:col>4</xdr:col>
      <xdr:colOff>328083</xdr:colOff>
      <xdr:row>1</xdr:row>
      <xdr:rowOff>95249</xdr:rowOff>
    </xdr:from>
    <xdr:to>
      <xdr:col>4</xdr:col>
      <xdr:colOff>2116667</xdr:colOff>
      <xdr:row>1</xdr:row>
      <xdr:rowOff>908242</xdr:rowOff>
    </xdr:to>
    <xdr:pic>
      <xdr:nvPicPr>
        <xdr:cNvPr id="23" name="Imagen 22">
          <a:extLst>
            <a:ext uri="{FF2B5EF4-FFF2-40B4-BE49-F238E27FC236}">
              <a16:creationId xmlns="" xmlns:a16="http://schemas.microsoft.com/office/drawing/2014/main" id="{36BE6054-4A8A-47C9-A7E7-975912D5B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95908" y="295274"/>
          <a:ext cx="1788584" cy="8129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904875</xdr:colOff>
          <xdr:row>15</xdr:row>
          <xdr:rowOff>304800</xdr:rowOff>
        </xdr:from>
        <xdr:to>
          <xdr:col>3</xdr:col>
          <xdr:colOff>2124075</xdr:colOff>
          <xdr:row>15</xdr:row>
          <xdr:rowOff>752475</xdr:rowOff>
        </xdr:to>
        <xdr:sp macro="" textlink="">
          <xdr:nvSpPr>
            <xdr:cNvPr id="5121" name="Check Box 1" hidden="1">
              <a:extLst>
                <a:ext uri="{63B3BB69-23CF-44E3-9099-C40C66FF867C}">
                  <a14:compatExt spid="_x0000_s5121"/>
                </a:ext>
                <a:ext uri="{FF2B5EF4-FFF2-40B4-BE49-F238E27FC236}">
                  <a16:creationId xmlns="" xmlns:a16="http://schemas.microsoft.com/office/drawing/2014/main" id="{26FBBBA3-3C84-4647-9092-38C72DA90D78}"/>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nacional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xdr:row>
          <xdr:rowOff>866775</xdr:rowOff>
        </xdr:from>
        <xdr:to>
          <xdr:col>3</xdr:col>
          <xdr:colOff>2105025</xdr:colOff>
          <xdr:row>15</xdr:row>
          <xdr:rowOff>1295400</xdr:rowOff>
        </xdr:to>
        <xdr:sp macro="" textlink="">
          <xdr:nvSpPr>
            <xdr:cNvPr id="5122" name="Check Box 2" descr="Nivel regional" hidden="1">
              <a:extLst>
                <a:ext uri="{63B3BB69-23CF-44E3-9099-C40C66FF867C}">
                  <a14:compatExt spid="_x0000_s5122"/>
                </a:ext>
                <a:ext uri="{FF2B5EF4-FFF2-40B4-BE49-F238E27FC236}">
                  <a16:creationId xmlns="" xmlns:a16="http://schemas.microsoft.com/office/drawing/2014/main" id="{474851F6-7011-40CB-8944-95B02DDAD8B5}"/>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regional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xdr:row>
          <xdr:rowOff>1457325</xdr:rowOff>
        </xdr:from>
        <xdr:to>
          <xdr:col>3</xdr:col>
          <xdr:colOff>2124075</xdr:colOff>
          <xdr:row>15</xdr:row>
          <xdr:rowOff>1905000</xdr:rowOff>
        </xdr:to>
        <xdr:sp macro="" textlink="">
          <xdr:nvSpPr>
            <xdr:cNvPr id="5123" name="Check Box 3" hidden="1">
              <a:extLst>
                <a:ext uri="{63B3BB69-23CF-44E3-9099-C40C66FF867C}">
                  <a14:compatExt spid="_x0000_s5123"/>
                </a:ext>
                <a:ext uri="{FF2B5EF4-FFF2-40B4-BE49-F238E27FC236}">
                  <a16:creationId xmlns="" xmlns:a16="http://schemas.microsoft.com/office/drawing/2014/main" id="{4C54F9CB-D497-41FC-8EF2-5B876314B99E}"/>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Entorno Caribe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2505075</xdr:colOff>
          <xdr:row>15</xdr:row>
          <xdr:rowOff>504825</xdr:rowOff>
        </xdr:from>
        <xdr:to>
          <xdr:col>3</xdr:col>
          <xdr:colOff>4333875</xdr:colOff>
          <xdr:row>15</xdr:row>
          <xdr:rowOff>962025</xdr:rowOff>
        </xdr:to>
        <xdr:sp macro="" textlink="">
          <xdr:nvSpPr>
            <xdr:cNvPr id="5124" name="Check Box 4" hidden="1">
              <a:extLst>
                <a:ext uri="{63B3BB69-23CF-44E3-9099-C40C66FF867C}">
                  <a14:compatExt spid="_x0000_s5124"/>
                </a:ext>
                <a:ext uri="{FF2B5EF4-FFF2-40B4-BE49-F238E27FC236}">
                  <a16:creationId xmlns="" xmlns:a16="http://schemas.microsoft.com/office/drawing/2014/main" id="{ED2AB14F-331E-4F0E-B0A5-5102560A51D8}"/>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Localidad de Santafé y/o Barrio Las Nieves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2486025</xdr:colOff>
          <xdr:row>15</xdr:row>
          <xdr:rowOff>1143000</xdr:rowOff>
        </xdr:from>
        <xdr:to>
          <xdr:col>3</xdr:col>
          <xdr:colOff>4314825</xdr:colOff>
          <xdr:row>15</xdr:row>
          <xdr:rowOff>1638300</xdr:rowOff>
        </xdr:to>
        <xdr:sp macro="" textlink="">
          <xdr:nvSpPr>
            <xdr:cNvPr id="5125" name="Check Box 5" hidden="1">
              <a:extLst>
                <a:ext uri="{63B3BB69-23CF-44E3-9099-C40C66FF867C}">
                  <a14:compatExt spid="_x0000_s5125"/>
                </a:ext>
                <a:ext uri="{FF2B5EF4-FFF2-40B4-BE49-F238E27FC236}">
                  <a16:creationId xmlns="" xmlns:a16="http://schemas.microsoft.com/office/drawing/2014/main" id="{C44F1BD0-7B15-4A6A-B079-FDD35BDCC425}"/>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Corporación Universidades del Centro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29</xdr:row>
          <xdr:rowOff>180975</xdr:rowOff>
        </xdr:from>
        <xdr:to>
          <xdr:col>3</xdr:col>
          <xdr:colOff>2390775</xdr:colOff>
          <xdr:row>29</xdr:row>
          <xdr:rowOff>638175</xdr:rowOff>
        </xdr:to>
        <xdr:sp macro="" textlink="">
          <xdr:nvSpPr>
            <xdr:cNvPr id="5126" name="Check Box 6" hidden="1">
              <a:extLst>
                <a:ext uri="{63B3BB69-23CF-44E3-9099-C40C66FF867C}">
                  <a14:compatExt spid="_x0000_s5126"/>
                </a:ext>
                <a:ext uri="{FF2B5EF4-FFF2-40B4-BE49-F238E27FC236}">
                  <a16:creationId xmlns="" xmlns:a16="http://schemas.microsoft.com/office/drawing/2014/main" id="{6E9BA407-5523-40B9-B5EF-44799B393E9D}"/>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 Educación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3571875</xdr:rowOff>
        </xdr:from>
        <xdr:to>
          <xdr:col>3</xdr:col>
          <xdr:colOff>2409825</xdr:colOff>
          <xdr:row>29</xdr:row>
          <xdr:rowOff>4029075</xdr:rowOff>
        </xdr:to>
        <xdr:sp macro="" textlink="">
          <xdr:nvSpPr>
            <xdr:cNvPr id="5127" name="Check Box 7" hidden="1">
              <a:extLst>
                <a:ext uri="{63B3BB69-23CF-44E3-9099-C40C66FF867C}">
                  <a14:compatExt spid="_x0000_s5127"/>
                </a:ext>
                <a:ext uri="{FF2B5EF4-FFF2-40B4-BE49-F238E27FC236}">
                  <a16:creationId xmlns="" xmlns:a16="http://schemas.microsoft.com/office/drawing/2014/main" id="{75AF5669-4F49-4C56-880F-05A172F3A3B9}"/>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7-Desarrollo Productivo y Generación de Ingresos en Medianas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3038475</xdr:rowOff>
        </xdr:from>
        <xdr:to>
          <xdr:col>3</xdr:col>
          <xdr:colOff>2400300</xdr:colOff>
          <xdr:row>29</xdr:row>
          <xdr:rowOff>3476625</xdr:rowOff>
        </xdr:to>
        <xdr:sp macro="" textlink="">
          <xdr:nvSpPr>
            <xdr:cNvPr id="5128" name="Check Box 8" hidden="1">
              <a:extLst>
                <a:ext uri="{63B3BB69-23CF-44E3-9099-C40C66FF867C}">
                  <a14:compatExt spid="_x0000_s5128"/>
                </a:ext>
                <a:ext uri="{FF2B5EF4-FFF2-40B4-BE49-F238E27FC236}">
                  <a16:creationId xmlns="" xmlns:a16="http://schemas.microsoft.com/office/drawing/2014/main" id="{858AD9CB-82FF-4235-995C-E5F70E7BB116}"/>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6-Desarrollo Productivo y Generación de Ingresos en Pequeñas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2466975</xdr:rowOff>
        </xdr:from>
        <xdr:to>
          <xdr:col>3</xdr:col>
          <xdr:colOff>2400300</xdr:colOff>
          <xdr:row>29</xdr:row>
          <xdr:rowOff>2905125</xdr:rowOff>
        </xdr:to>
        <xdr:sp macro="" textlink="">
          <xdr:nvSpPr>
            <xdr:cNvPr id="5129" name="Check Box 9" hidden="1">
              <a:extLst>
                <a:ext uri="{63B3BB69-23CF-44E3-9099-C40C66FF867C}">
                  <a14:compatExt spid="_x0000_s5129"/>
                </a:ext>
                <a:ext uri="{FF2B5EF4-FFF2-40B4-BE49-F238E27FC236}">
                  <a16:creationId xmlns="" xmlns:a16="http://schemas.microsoft.com/office/drawing/2014/main" id="{6E34B5CC-6688-4977-85A6-4A94ECC8C8DB}"/>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5-Desarrollo Productivo y Generación de Ingresos en Microempresas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1914525</xdr:rowOff>
        </xdr:from>
        <xdr:to>
          <xdr:col>3</xdr:col>
          <xdr:colOff>2409825</xdr:colOff>
          <xdr:row>29</xdr:row>
          <xdr:rowOff>2362200</xdr:rowOff>
        </xdr:to>
        <xdr:sp macro="" textlink="">
          <xdr:nvSpPr>
            <xdr:cNvPr id="5130" name="Check Box 10" hidden="1">
              <a:extLst>
                <a:ext uri="{63B3BB69-23CF-44E3-9099-C40C66FF867C}">
                  <a14:compatExt spid="_x0000_s5130"/>
                </a:ext>
                <a:ext uri="{FF2B5EF4-FFF2-40B4-BE49-F238E27FC236}">
                  <a16:creationId xmlns="" xmlns:a16="http://schemas.microsoft.com/office/drawing/2014/main" id="{E187198E-0D5A-4889-AB9B-A08323D49876}"/>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 4-Movilidad y Espacio Público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1343025</xdr:rowOff>
        </xdr:from>
        <xdr:to>
          <xdr:col>3</xdr:col>
          <xdr:colOff>2400300</xdr:colOff>
          <xdr:row>29</xdr:row>
          <xdr:rowOff>1790700</xdr:rowOff>
        </xdr:to>
        <xdr:sp macro="" textlink="">
          <xdr:nvSpPr>
            <xdr:cNvPr id="5131" name="Check Box 11" hidden="1">
              <a:extLst>
                <a:ext uri="{63B3BB69-23CF-44E3-9099-C40C66FF867C}">
                  <a14:compatExt spid="_x0000_s5131"/>
                </a:ext>
                <a:ext uri="{FF2B5EF4-FFF2-40B4-BE49-F238E27FC236}">
                  <a16:creationId xmlns="" xmlns:a16="http://schemas.microsoft.com/office/drawing/2014/main" id="{C6B9AD25-A0BB-4A7D-9447-B8102BCCBB84}"/>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3-Hábitat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29</xdr:row>
          <xdr:rowOff>771525</xdr:rowOff>
        </xdr:from>
        <xdr:to>
          <xdr:col>3</xdr:col>
          <xdr:colOff>2390775</xdr:colOff>
          <xdr:row>29</xdr:row>
          <xdr:rowOff>1219200</xdr:rowOff>
        </xdr:to>
        <xdr:sp macro="" textlink="">
          <xdr:nvSpPr>
            <xdr:cNvPr id="5132" name="Check Box 12" hidden="1">
              <a:extLst>
                <a:ext uri="{63B3BB69-23CF-44E3-9099-C40C66FF867C}">
                  <a14:compatExt spid="_x0000_s5132"/>
                </a:ext>
                <a:ext uri="{FF2B5EF4-FFF2-40B4-BE49-F238E27FC236}">
                  <a16:creationId xmlns="" xmlns:a16="http://schemas.microsoft.com/office/drawing/2014/main" id="{9C7B9BA0-DBDD-41B5-B33E-4E8AF4097C4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2 -Salud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4124325</xdr:rowOff>
        </xdr:from>
        <xdr:to>
          <xdr:col>3</xdr:col>
          <xdr:colOff>2409825</xdr:colOff>
          <xdr:row>29</xdr:row>
          <xdr:rowOff>4572000</xdr:rowOff>
        </xdr:to>
        <xdr:sp macro="" textlink="">
          <xdr:nvSpPr>
            <xdr:cNvPr id="5133" name="Check Box 13" hidden="1">
              <a:extLst>
                <a:ext uri="{63B3BB69-23CF-44E3-9099-C40C66FF867C}">
                  <a14:compatExt spid="_x0000_s5133"/>
                </a:ext>
                <a:ext uri="{FF2B5EF4-FFF2-40B4-BE49-F238E27FC236}">
                  <a16:creationId xmlns="" xmlns:a16="http://schemas.microsoft.com/office/drawing/2014/main" id="{C42FFD79-42D2-4394-806B-2687400F5D38}"/>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8-Desarrollo Productivo y Generación de Ingresos en Famiempresas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29</xdr:row>
          <xdr:rowOff>180975</xdr:rowOff>
        </xdr:from>
        <xdr:to>
          <xdr:col>3</xdr:col>
          <xdr:colOff>5133975</xdr:colOff>
          <xdr:row>29</xdr:row>
          <xdr:rowOff>638175</xdr:rowOff>
        </xdr:to>
        <xdr:sp macro="" textlink="">
          <xdr:nvSpPr>
            <xdr:cNvPr id="5134" name="Check Box 14" hidden="1">
              <a:extLst>
                <a:ext uri="{63B3BB69-23CF-44E3-9099-C40C66FF867C}">
                  <a14:compatExt spid="_x0000_s5134"/>
                </a:ext>
                <a:ext uri="{FF2B5EF4-FFF2-40B4-BE49-F238E27FC236}">
                  <a16:creationId xmlns="" xmlns:a16="http://schemas.microsoft.com/office/drawing/2014/main" id="{C6D82A56-E143-43B3-B381-7C5CA5FAFC39}"/>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9-Desarrollo Productivo y Generación de Ingresos en Otro tipo de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3571875</xdr:rowOff>
        </xdr:from>
        <xdr:to>
          <xdr:col>3</xdr:col>
          <xdr:colOff>5143500</xdr:colOff>
          <xdr:row>29</xdr:row>
          <xdr:rowOff>4029075</xdr:rowOff>
        </xdr:to>
        <xdr:sp macro="" textlink="">
          <xdr:nvSpPr>
            <xdr:cNvPr id="5135" name="Check Box 15" hidden="1">
              <a:extLst>
                <a:ext uri="{63B3BB69-23CF-44E3-9099-C40C66FF867C}">
                  <a14:compatExt spid="_x0000_s5135"/>
                </a:ext>
                <a:ext uri="{FF2B5EF4-FFF2-40B4-BE49-F238E27FC236}">
                  <a16:creationId xmlns="" xmlns:a16="http://schemas.microsoft.com/office/drawing/2014/main" id="{7E09BE34-6369-477C-90A7-5BC4931B7474}"/>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15-Gestión pública y privada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3038475</xdr:rowOff>
        </xdr:from>
        <xdr:to>
          <xdr:col>3</xdr:col>
          <xdr:colOff>5133975</xdr:colOff>
          <xdr:row>29</xdr:row>
          <xdr:rowOff>3476625</xdr:rowOff>
        </xdr:to>
        <xdr:sp macro="" textlink="">
          <xdr:nvSpPr>
            <xdr:cNvPr id="5136" name="Check Box 16" hidden="1">
              <a:extLst>
                <a:ext uri="{63B3BB69-23CF-44E3-9099-C40C66FF867C}">
                  <a14:compatExt spid="_x0000_s5136"/>
                </a:ext>
                <a:ext uri="{FF2B5EF4-FFF2-40B4-BE49-F238E27FC236}">
                  <a16:creationId xmlns="" xmlns:a16="http://schemas.microsoft.com/office/drawing/2014/main" id="{795F361E-765D-48D5-8DE2-83AAD2C2B595}"/>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14-Desarrollo social e inclusión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2466975</xdr:rowOff>
        </xdr:from>
        <xdr:to>
          <xdr:col>3</xdr:col>
          <xdr:colOff>5133975</xdr:colOff>
          <xdr:row>29</xdr:row>
          <xdr:rowOff>2905125</xdr:rowOff>
        </xdr:to>
        <xdr:sp macro="" textlink="">
          <xdr:nvSpPr>
            <xdr:cNvPr id="5137" name="Check Box 17" hidden="1">
              <a:extLst>
                <a:ext uri="{63B3BB69-23CF-44E3-9099-C40C66FF867C}">
                  <a14:compatExt spid="_x0000_s5137"/>
                </a:ext>
                <a:ext uri="{FF2B5EF4-FFF2-40B4-BE49-F238E27FC236}">
                  <a16:creationId xmlns="" xmlns:a16="http://schemas.microsoft.com/office/drawing/2014/main" id="{857D993F-8DEC-4BDB-8F8E-AAFC953F0319}"/>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13-Desarrollo Tecnológico industrial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1914525</xdr:rowOff>
        </xdr:from>
        <xdr:to>
          <xdr:col>3</xdr:col>
          <xdr:colOff>5143500</xdr:colOff>
          <xdr:row>29</xdr:row>
          <xdr:rowOff>2362200</xdr:rowOff>
        </xdr:to>
        <xdr:sp macro="" textlink="">
          <xdr:nvSpPr>
            <xdr:cNvPr id="5138" name="Check Box 18" hidden="1">
              <a:extLst>
                <a:ext uri="{63B3BB69-23CF-44E3-9099-C40C66FF867C}">
                  <a14:compatExt spid="_x0000_s5138"/>
                </a:ext>
                <a:ext uri="{FF2B5EF4-FFF2-40B4-BE49-F238E27FC236}">
                  <a16:creationId xmlns="" xmlns:a16="http://schemas.microsoft.com/office/drawing/2014/main" id="{2A0412CE-D567-4B6C-A72C-C2E830243DC7}"/>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12-Desarrollo Agrícola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1343025</xdr:rowOff>
        </xdr:from>
        <xdr:to>
          <xdr:col>3</xdr:col>
          <xdr:colOff>5133975</xdr:colOff>
          <xdr:row>29</xdr:row>
          <xdr:rowOff>1790700</xdr:rowOff>
        </xdr:to>
        <xdr:sp macro="" textlink="">
          <xdr:nvSpPr>
            <xdr:cNvPr id="5139" name="Check Box 19" hidden="1">
              <a:extLst>
                <a:ext uri="{63B3BB69-23CF-44E3-9099-C40C66FF867C}">
                  <a14:compatExt spid="_x0000_s5139"/>
                </a:ext>
                <a:ext uri="{FF2B5EF4-FFF2-40B4-BE49-F238E27FC236}">
                  <a16:creationId xmlns="" xmlns:a16="http://schemas.microsoft.com/office/drawing/2014/main" id="{94C79533-AD51-4756-B95D-F3EE5B92316A}"/>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11-TIC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29</xdr:row>
          <xdr:rowOff>771525</xdr:rowOff>
        </xdr:from>
        <xdr:to>
          <xdr:col>3</xdr:col>
          <xdr:colOff>5133975</xdr:colOff>
          <xdr:row>29</xdr:row>
          <xdr:rowOff>1219200</xdr:rowOff>
        </xdr:to>
        <xdr:sp macro="" textlink="">
          <xdr:nvSpPr>
            <xdr:cNvPr id="5140" name="Check Box 20" hidden="1">
              <a:extLst>
                <a:ext uri="{63B3BB69-23CF-44E3-9099-C40C66FF867C}">
                  <a14:compatExt spid="_x0000_s5140"/>
                </a:ext>
                <a:ext uri="{FF2B5EF4-FFF2-40B4-BE49-F238E27FC236}">
                  <a16:creationId xmlns="" xmlns:a16="http://schemas.microsoft.com/office/drawing/2014/main" id="{03646119-7D77-4FAC-9FAA-316DF309AD05}"/>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10-Medio Ambiente y Recursos Naturales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4124325</xdr:rowOff>
        </xdr:from>
        <xdr:to>
          <xdr:col>3</xdr:col>
          <xdr:colOff>5143500</xdr:colOff>
          <xdr:row>29</xdr:row>
          <xdr:rowOff>4572000</xdr:rowOff>
        </xdr:to>
        <xdr:sp macro="" textlink="">
          <xdr:nvSpPr>
            <xdr:cNvPr id="5141" name="Check Box 21" hidden="1">
              <a:extLst>
                <a:ext uri="{63B3BB69-23CF-44E3-9099-C40C66FF867C}">
                  <a14:compatExt spid="_x0000_s5141"/>
                </a:ext>
                <a:ext uri="{FF2B5EF4-FFF2-40B4-BE49-F238E27FC236}">
                  <a16:creationId xmlns="" xmlns:a16="http://schemas.microsoft.com/office/drawing/2014/main" id="{5AB3C9A4-17E6-4CE2-87D5-EDE40477706C}"/>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16-Otra</a:t>
              </a:r>
            </a:p>
          </xdr:txBody>
        </xdr:sp>
        <xdr:clientData/>
      </xdr:twoCellAnchor>
    </mc:Choice>
    <mc:Fallback/>
  </mc:AlternateContent>
  <xdr:twoCellAnchor editAs="oneCell">
    <xdr:from>
      <xdr:col>4</xdr:col>
      <xdr:colOff>328083</xdr:colOff>
      <xdr:row>1</xdr:row>
      <xdr:rowOff>95249</xdr:rowOff>
    </xdr:from>
    <xdr:to>
      <xdr:col>4</xdr:col>
      <xdr:colOff>2116667</xdr:colOff>
      <xdr:row>1</xdr:row>
      <xdr:rowOff>908242</xdr:rowOff>
    </xdr:to>
    <xdr:pic>
      <xdr:nvPicPr>
        <xdr:cNvPr id="23" name="Imagen 22">
          <a:extLst>
            <a:ext uri="{FF2B5EF4-FFF2-40B4-BE49-F238E27FC236}">
              <a16:creationId xmlns="" xmlns:a16="http://schemas.microsoft.com/office/drawing/2014/main" id="{BAA6A2E2-9D81-4EFB-AE92-5F918BEE1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29208" y="295274"/>
          <a:ext cx="1788584" cy="8129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904875</xdr:colOff>
          <xdr:row>15</xdr:row>
          <xdr:rowOff>304800</xdr:rowOff>
        </xdr:from>
        <xdr:to>
          <xdr:col>3</xdr:col>
          <xdr:colOff>2124075</xdr:colOff>
          <xdr:row>15</xdr:row>
          <xdr:rowOff>752475</xdr:rowOff>
        </xdr:to>
        <xdr:sp macro="" textlink="">
          <xdr:nvSpPr>
            <xdr:cNvPr id="1025" name="Check Box 1" hidden="1">
              <a:extLst>
                <a:ext uri="{63B3BB69-23CF-44E3-9099-C40C66FF867C}">
                  <a14:compatExt spid="_x0000_s1025"/>
                </a:ext>
                <a:ext uri="{FF2B5EF4-FFF2-40B4-BE49-F238E27FC236}">
                  <a16:creationId xmlns="" xmlns:a16="http://schemas.microsoft.com/office/drawing/2014/main" id="{00000000-0008-0000-0100-000001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nacional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xdr:row>
          <xdr:rowOff>866775</xdr:rowOff>
        </xdr:from>
        <xdr:to>
          <xdr:col>3</xdr:col>
          <xdr:colOff>2105025</xdr:colOff>
          <xdr:row>15</xdr:row>
          <xdr:rowOff>1295400</xdr:rowOff>
        </xdr:to>
        <xdr:sp macro="" textlink="">
          <xdr:nvSpPr>
            <xdr:cNvPr id="1028" name="Check Box 4" descr="Nivel regional" hidden="1">
              <a:extLst>
                <a:ext uri="{63B3BB69-23CF-44E3-9099-C40C66FF867C}">
                  <a14:compatExt spid="_x0000_s1028"/>
                </a:ext>
                <a:ext uri="{FF2B5EF4-FFF2-40B4-BE49-F238E27FC236}">
                  <a16:creationId xmlns="" xmlns:a16="http://schemas.microsoft.com/office/drawing/2014/main" id="{00000000-0008-0000-0100-000004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Nivel regional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xdr:row>
          <xdr:rowOff>1457325</xdr:rowOff>
        </xdr:from>
        <xdr:to>
          <xdr:col>3</xdr:col>
          <xdr:colOff>2124075</xdr:colOff>
          <xdr:row>15</xdr:row>
          <xdr:rowOff>1905000</xdr:rowOff>
        </xdr:to>
        <xdr:sp macro="" textlink="">
          <xdr:nvSpPr>
            <xdr:cNvPr id="1030" name="Check Box 6" hidden="1">
              <a:extLst>
                <a:ext uri="{63B3BB69-23CF-44E3-9099-C40C66FF867C}">
                  <a14:compatExt spid="_x0000_s1030"/>
                </a:ext>
                <a:ext uri="{FF2B5EF4-FFF2-40B4-BE49-F238E27FC236}">
                  <a16:creationId xmlns="" xmlns:a16="http://schemas.microsoft.com/office/drawing/2014/main" id="{00000000-0008-0000-0100-000006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Entorno Caribe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2505075</xdr:colOff>
          <xdr:row>15</xdr:row>
          <xdr:rowOff>504825</xdr:rowOff>
        </xdr:from>
        <xdr:to>
          <xdr:col>3</xdr:col>
          <xdr:colOff>4333875</xdr:colOff>
          <xdr:row>15</xdr:row>
          <xdr:rowOff>962025</xdr:rowOff>
        </xdr:to>
        <xdr:sp macro="" textlink="">
          <xdr:nvSpPr>
            <xdr:cNvPr id="1035" name="Check Box 11" hidden="1">
              <a:extLst>
                <a:ext uri="{63B3BB69-23CF-44E3-9099-C40C66FF867C}">
                  <a14:compatExt spid="_x0000_s1035"/>
                </a:ext>
                <a:ext uri="{FF2B5EF4-FFF2-40B4-BE49-F238E27FC236}">
                  <a16:creationId xmlns="" xmlns:a16="http://schemas.microsoft.com/office/drawing/2014/main" id="{00000000-0008-0000-0100-00000B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Localidad de Santafé y/o Barrio Las Nieves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2486025</xdr:colOff>
          <xdr:row>15</xdr:row>
          <xdr:rowOff>1143000</xdr:rowOff>
        </xdr:from>
        <xdr:to>
          <xdr:col>3</xdr:col>
          <xdr:colOff>4314825</xdr:colOff>
          <xdr:row>15</xdr:row>
          <xdr:rowOff>1638300</xdr:rowOff>
        </xdr:to>
        <xdr:sp macro="" textlink="">
          <xdr:nvSpPr>
            <xdr:cNvPr id="1036" name="Check Box 12" hidden="1">
              <a:extLst>
                <a:ext uri="{63B3BB69-23CF-44E3-9099-C40C66FF867C}">
                  <a14:compatExt spid="_x0000_s1036"/>
                </a:ext>
                <a:ext uri="{FF2B5EF4-FFF2-40B4-BE49-F238E27FC236}">
                  <a16:creationId xmlns="" xmlns:a16="http://schemas.microsoft.com/office/drawing/2014/main" id="{00000000-0008-0000-0100-00000C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Corporación Universidades del Centro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29</xdr:row>
          <xdr:rowOff>180975</xdr:rowOff>
        </xdr:from>
        <xdr:to>
          <xdr:col>3</xdr:col>
          <xdr:colOff>2390775</xdr:colOff>
          <xdr:row>29</xdr:row>
          <xdr:rowOff>638175</xdr:rowOff>
        </xdr:to>
        <xdr:sp macro="" textlink="">
          <xdr:nvSpPr>
            <xdr:cNvPr id="1045" name="Check Box 21" hidden="1">
              <a:extLst>
                <a:ext uri="{63B3BB69-23CF-44E3-9099-C40C66FF867C}">
                  <a14:compatExt spid="_x0000_s1045"/>
                </a:ext>
                <a:ext uri="{FF2B5EF4-FFF2-40B4-BE49-F238E27FC236}">
                  <a16:creationId xmlns="" xmlns:a16="http://schemas.microsoft.com/office/drawing/2014/main" id="{00000000-0008-0000-0100-000015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 Educación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3571875</xdr:rowOff>
        </xdr:from>
        <xdr:to>
          <xdr:col>3</xdr:col>
          <xdr:colOff>2409825</xdr:colOff>
          <xdr:row>29</xdr:row>
          <xdr:rowOff>4029075</xdr:rowOff>
        </xdr:to>
        <xdr:sp macro="" textlink="">
          <xdr:nvSpPr>
            <xdr:cNvPr id="1046" name="Check Box 22" hidden="1">
              <a:extLst>
                <a:ext uri="{63B3BB69-23CF-44E3-9099-C40C66FF867C}">
                  <a14:compatExt spid="_x0000_s1046"/>
                </a:ext>
                <a:ext uri="{FF2B5EF4-FFF2-40B4-BE49-F238E27FC236}">
                  <a16:creationId xmlns="" xmlns:a16="http://schemas.microsoft.com/office/drawing/2014/main" id="{00000000-0008-0000-0100-000016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7-Desarrollo Productivo y Generación de Ingresos en Medianas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3038475</xdr:rowOff>
        </xdr:from>
        <xdr:to>
          <xdr:col>3</xdr:col>
          <xdr:colOff>2400300</xdr:colOff>
          <xdr:row>29</xdr:row>
          <xdr:rowOff>3476625</xdr:rowOff>
        </xdr:to>
        <xdr:sp macro="" textlink="">
          <xdr:nvSpPr>
            <xdr:cNvPr id="1047" name="Check Box 23" hidden="1">
              <a:extLst>
                <a:ext uri="{63B3BB69-23CF-44E3-9099-C40C66FF867C}">
                  <a14:compatExt spid="_x0000_s1047"/>
                </a:ext>
                <a:ext uri="{FF2B5EF4-FFF2-40B4-BE49-F238E27FC236}">
                  <a16:creationId xmlns="" xmlns:a16="http://schemas.microsoft.com/office/drawing/2014/main" id="{00000000-0008-0000-0100-000017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6-Desarrollo Productivo y Generación de Ingresos en Pequeñas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2466975</xdr:rowOff>
        </xdr:from>
        <xdr:to>
          <xdr:col>3</xdr:col>
          <xdr:colOff>2400300</xdr:colOff>
          <xdr:row>29</xdr:row>
          <xdr:rowOff>2905125</xdr:rowOff>
        </xdr:to>
        <xdr:sp macro="" textlink="">
          <xdr:nvSpPr>
            <xdr:cNvPr id="1048" name="Check Box 24" hidden="1">
              <a:extLst>
                <a:ext uri="{63B3BB69-23CF-44E3-9099-C40C66FF867C}">
                  <a14:compatExt spid="_x0000_s1048"/>
                </a:ext>
                <a:ext uri="{FF2B5EF4-FFF2-40B4-BE49-F238E27FC236}">
                  <a16:creationId xmlns="" xmlns:a16="http://schemas.microsoft.com/office/drawing/2014/main" id="{00000000-0008-0000-0100-000018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5-Desarrollo Productivo y Generación de Ingresos en Microempresas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1914525</xdr:rowOff>
        </xdr:from>
        <xdr:to>
          <xdr:col>3</xdr:col>
          <xdr:colOff>2409825</xdr:colOff>
          <xdr:row>29</xdr:row>
          <xdr:rowOff>2362200</xdr:rowOff>
        </xdr:to>
        <xdr:sp macro="" textlink="">
          <xdr:nvSpPr>
            <xdr:cNvPr id="1049" name="Check Box 25" hidden="1">
              <a:extLst>
                <a:ext uri="{63B3BB69-23CF-44E3-9099-C40C66FF867C}">
                  <a14:compatExt spid="_x0000_s1049"/>
                </a:ext>
                <a:ext uri="{FF2B5EF4-FFF2-40B4-BE49-F238E27FC236}">
                  <a16:creationId xmlns="" xmlns:a16="http://schemas.microsoft.com/office/drawing/2014/main" id="{00000000-0008-0000-0100-000019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 4-Movilidad y Espacio Público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1343025</xdr:rowOff>
        </xdr:from>
        <xdr:to>
          <xdr:col>3</xdr:col>
          <xdr:colOff>2400300</xdr:colOff>
          <xdr:row>29</xdr:row>
          <xdr:rowOff>1790700</xdr:rowOff>
        </xdr:to>
        <xdr:sp macro="" textlink="">
          <xdr:nvSpPr>
            <xdr:cNvPr id="1050" name="Check Box 26" hidden="1">
              <a:extLst>
                <a:ext uri="{63B3BB69-23CF-44E3-9099-C40C66FF867C}">
                  <a14:compatExt spid="_x0000_s1050"/>
                </a:ext>
                <a:ext uri="{FF2B5EF4-FFF2-40B4-BE49-F238E27FC236}">
                  <a16:creationId xmlns="" xmlns:a16="http://schemas.microsoft.com/office/drawing/2014/main" id="{00000000-0008-0000-0100-00001A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3-Hábitat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29</xdr:row>
          <xdr:rowOff>771525</xdr:rowOff>
        </xdr:from>
        <xdr:to>
          <xdr:col>3</xdr:col>
          <xdr:colOff>2390775</xdr:colOff>
          <xdr:row>29</xdr:row>
          <xdr:rowOff>1219200</xdr:rowOff>
        </xdr:to>
        <xdr:sp macro="" textlink="">
          <xdr:nvSpPr>
            <xdr:cNvPr id="1051" name="Check Box 27" hidden="1">
              <a:extLst>
                <a:ext uri="{63B3BB69-23CF-44E3-9099-C40C66FF867C}">
                  <a14:compatExt spid="_x0000_s1051"/>
                </a:ext>
                <a:ext uri="{FF2B5EF4-FFF2-40B4-BE49-F238E27FC236}">
                  <a16:creationId xmlns="" xmlns:a16="http://schemas.microsoft.com/office/drawing/2014/main" id="{00000000-0008-0000-0100-00001B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2 -Salud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4124325</xdr:rowOff>
        </xdr:from>
        <xdr:to>
          <xdr:col>3</xdr:col>
          <xdr:colOff>2409825</xdr:colOff>
          <xdr:row>29</xdr:row>
          <xdr:rowOff>4572000</xdr:rowOff>
        </xdr:to>
        <xdr:sp macro="" textlink="">
          <xdr:nvSpPr>
            <xdr:cNvPr id="1052" name="Check Box 28" hidden="1">
              <a:extLst>
                <a:ext uri="{63B3BB69-23CF-44E3-9099-C40C66FF867C}">
                  <a14:compatExt spid="_x0000_s1052"/>
                </a:ext>
                <a:ext uri="{FF2B5EF4-FFF2-40B4-BE49-F238E27FC236}">
                  <a16:creationId xmlns="" xmlns:a16="http://schemas.microsoft.com/office/drawing/2014/main" id="{00000000-0008-0000-0100-00001C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8-Desarrollo Productivo y Generación de Ingresos en Famiempresas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29</xdr:row>
          <xdr:rowOff>180975</xdr:rowOff>
        </xdr:from>
        <xdr:to>
          <xdr:col>3</xdr:col>
          <xdr:colOff>5133975</xdr:colOff>
          <xdr:row>29</xdr:row>
          <xdr:rowOff>638175</xdr:rowOff>
        </xdr:to>
        <xdr:sp macro="" textlink="">
          <xdr:nvSpPr>
            <xdr:cNvPr id="1055" name="Check Box 31" hidden="1">
              <a:extLst>
                <a:ext uri="{63B3BB69-23CF-44E3-9099-C40C66FF867C}">
                  <a14:compatExt spid="_x0000_s1055"/>
                </a:ext>
                <a:ext uri="{FF2B5EF4-FFF2-40B4-BE49-F238E27FC236}">
                  <a16:creationId xmlns="" xmlns:a16="http://schemas.microsoft.com/office/drawing/2014/main" id="{00000000-0008-0000-0100-00001F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9-Desarrollo Productivo y Generación de Ingresos en Otro tipo de Empresas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3571875</xdr:rowOff>
        </xdr:from>
        <xdr:to>
          <xdr:col>3</xdr:col>
          <xdr:colOff>5143500</xdr:colOff>
          <xdr:row>29</xdr:row>
          <xdr:rowOff>4029075</xdr:rowOff>
        </xdr:to>
        <xdr:sp macro="" textlink="">
          <xdr:nvSpPr>
            <xdr:cNvPr id="1056" name="Check Box 32" hidden="1">
              <a:extLst>
                <a:ext uri="{63B3BB69-23CF-44E3-9099-C40C66FF867C}">
                  <a14:compatExt spid="_x0000_s1056"/>
                </a:ext>
                <a:ext uri="{FF2B5EF4-FFF2-40B4-BE49-F238E27FC236}">
                  <a16:creationId xmlns="" xmlns:a16="http://schemas.microsoft.com/office/drawing/2014/main" id="{00000000-0008-0000-0100-000020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15-Gestión pública y privada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3038475</xdr:rowOff>
        </xdr:from>
        <xdr:to>
          <xdr:col>3</xdr:col>
          <xdr:colOff>5133975</xdr:colOff>
          <xdr:row>29</xdr:row>
          <xdr:rowOff>3476625</xdr:rowOff>
        </xdr:to>
        <xdr:sp macro="" textlink="">
          <xdr:nvSpPr>
            <xdr:cNvPr id="1057" name="Check Box 33" hidden="1">
              <a:extLst>
                <a:ext uri="{63B3BB69-23CF-44E3-9099-C40C66FF867C}">
                  <a14:compatExt spid="_x0000_s1057"/>
                </a:ext>
                <a:ext uri="{FF2B5EF4-FFF2-40B4-BE49-F238E27FC236}">
                  <a16:creationId xmlns="" xmlns:a16="http://schemas.microsoft.com/office/drawing/2014/main" id="{00000000-0008-0000-0100-000021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14-Desarrollo social e inclusión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2466975</xdr:rowOff>
        </xdr:from>
        <xdr:to>
          <xdr:col>3</xdr:col>
          <xdr:colOff>5133975</xdr:colOff>
          <xdr:row>29</xdr:row>
          <xdr:rowOff>2905125</xdr:rowOff>
        </xdr:to>
        <xdr:sp macro="" textlink="">
          <xdr:nvSpPr>
            <xdr:cNvPr id="1058" name="Check Box 34" hidden="1">
              <a:extLst>
                <a:ext uri="{63B3BB69-23CF-44E3-9099-C40C66FF867C}">
                  <a14:compatExt spid="_x0000_s1058"/>
                </a:ext>
                <a:ext uri="{FF2B5EF4-FFF2-40B4-BE49-F238E27FC236}">
                  <a16:creationId xmlns="" xmlns:a16="http://schemas.microsoft.com/office/drawing/2014/main" id="{00000000-0008-0000-0100-000022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13-Desarrollo Tecnológico industrial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1914525</xdr:rowOff>
        </xdr:from>
        <xdr:to>
          <xdr:col>3</xdr:col>
          <xdr:colOff>5143500</xdr:colOff>
          <xdr:row>29</xdr:row>
          <xdr:rowOff>2362200</xdr:rowOff>
        </xdr:to>
        <xdr:sp macro="" textlink="">
          <xdr:nvSpPr>
            <xdr:cNvPr id="1059" name="Check Box 35" hidden="1">
              <a:extLst>
                <a:ext uri="{63B3BB69-23CF-44E3-9099-C40C66FF867C}">
                  <a14:compatExt spid="_x0000_s1059"/>
                </a:ext>
                <a:ext uri="{FF2B5EF4-FFF2-40B4-BE49-F238E27FC236}">
                  <a16:creationId xmlns="" xmlns:a16="http://schemas.microsoft.com/office/drawing/2014/main" id="{00000000-0008-0000-0100-000023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12-Desarrollo Agrícola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29</xdr:row>
          <xdr:rowOff>1343025</xdr:rowOff>
        </xdr:from>
        <xdr:to>
          <xdr:col>3</xdr:col>
          <xdr:colOff>5133975</xdr:colOff>
          <xdr:row>29</xdr:row>
          <xdr:rowOff>1790700</xdr:rowOff>
        </xdr:to>
        <xdr:sp macro="" textlink="">
          <xdr:nvSpPr>
            <xdr:cNvPr id="1060" name="Check Box 36" hidden="1">
              <a:extLst>
                <a:ext uri="{63B3BB69-23CF-44E3-9099-C40C66FF867C}">
                  <a14:compatExt spid="_x0000_s1060"/>
                </a:ext>
                <a:ext uri="{FF2B5EF4-FFF2-40B4-BE49-F238E27FC236}">
                  <a16:creationId xmlns="" xmlns:a16="http://schemas.microsoft.com/office/drawing/2014/main" id="{00000000-0008-0000-0100-000024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11-TIC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2886075</xdr:colOff>
          <xdr:row>29</xdr:row>
          <xdr:rowOff>771525</xdr:rowOff>
        </xdr:from>
        <xdr:to>
          <xdr:col>3</xdr:col>
          <xdr:colOff>5133975</xdr:colOff>
          <xdr:row>29</xdr:row>
          <xdr:rowOff>1219200</xdr:rowOff>
        </xdr:to>
        <xdr:sp macro="" textlink="">
          <xdr:nvSpPr>
            <xdr:cNvPr id="1061" name="Check Box 37" hidden="1">
              <a:extLst>
                <a:ext uri="{63B3BB69-23CF-44E3-9099-C40C66FF867C}">
                  <a14:compatExt spid="_x0000_s1061"/>
                </a:ext>
                <a:ext uri="{FF2B5EF4-FFF2-40B4-BE49-F238E27FC236}">
                  <a16:creationId xmlns="" xmlns:a16="http://schemas.microsoft.com/office/drawing/2014/main" id="{00000000-0008-0000-0100-000025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10-Medio Ambiente y Recursos Naturales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2905125</xdr:colOff>
          <xdr:row>29</xdr:row>
          <xdr:rowOff>4124325</xdr:rowOff>
        </xdr:from>
        <xdr:to>
          <xdr:col>3</xdr:col>
          <xdr:colOff>5143500</xdr:colOff>
          <xdr:row>29</xdr:row>
          <xdr:rowOff>4572000</xdr:rowOff>
        </xdr:to>
        <xdr:sp macro="" textlink="">
          <xdr:nvSpPr>
            <xdr:cNvPr id="1062" name="Check Box 38" hidden="1">
              <a:extLst>
                <a:ext uri="{63B3BB69-23CF-44E3-9099-C40C66FF867C}">
                  <a14:compatExt spid="_x0000_s1062"/>
                </a:ext>
                <a:ext uri="{FF2B5EF4-FFF2-40B4-BE49-F238E27FC236}">
                  <a16:creationId xmlns="" xmlns:a16="http://schemas.microsoft.com/office/drawing/2014/main" id="{00000000-0008-0000-0100-000026040000}"/>
                </a:ext>
              </a:extLst>
            </xdr:cNvPr>
            <xdr:cNvSpPr/>
          </xdr:nvSpPr>
          <xdr:spPr bwMode="auto">
            <a:xfrm>
              <a:off x="0" y="0"/>
              <a:ext cx="0" cy="0"/>
            </a:xfrm>
            <a:prstGeom prst="rect">
              <a:avLst/>
            </a:prstGeom>
            <a:solidFill>
              <a:srgbClr val="99CCFF"/>
            </a:solidFill>
            <a:ln w="9525">
              <a:solidFill>
                <a:srgbClr val="333399" mc:Ignorable="a14" a14:legacySpreadsheetColorIndex="62"/>
              </a:solidFill>
              <a:miter lim="800000"/>
              <a:headEnd/>
              <a:tailEnd/>
            </a:ln>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ea typeface="Segoe UI"/>
                  <a:cs typeface="Segoe UI"/>
                </a:rPr>
                <a:t>16-Otra</a:t>
              </a:r>
            </a:p>
          </xdr:txBody>
        </xdr:sp>
        <xdr:clientData/>
      </xdr:twoCellAnchor>
    </mc:Choice>
    <mc:Fallback/>
  </mc:AlternateContent>
  <xdr:twoCellAnchor editAs="oneCell">
    <xdr:from>
      <xdr:col>4</xdr:col>
      <xdr:colOff>328083</xdr:colOff>
      <xdr:row>1</xdr:row>
      <xdr:rowOff>95249</xdr:rowOff>
    </xdr:from>
    <xdr:to>
      <xdr:col>4</xdr:col>
      <xdr:colOff>2116667</xdr:colOff>
      <xdr:row>1</xdr:row>
      <xdr:rowOff>908242</xdr:rowOff>
    </xdr:to>
    <xdr:pic>
      <xdr:nvPicPr>
        <xdr:cNvPr id="3" name="Imagen 2">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08583" y="296332"/>
          <a:ext cx="1788584" cy="8129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PLANEACI&#211;N%20MARGARITA\SNIES\HECAA\Revisi&#243;n%20plantill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RESUMEN"/>
      <sheetName val="BIENESTAR"/>
      <sheetName val="EXTENSIÓN"/>
      <sheetName val="INFO FINANCIERA"/>
      <sheetName val="INFO INSTITUCIONAL"/>
      <sheetName val="INTERNACIONALIZACIÓN"/>
      <sheetName val="INVESTIGACIÓN"/>
      <sheetName val="PARTICIPANTE"/>
      <sheetName val="POBLACIÓN ESTUDIANTIL"/>
      <sheetName val="RECURSO HUMANO"/>
      <sheetName val="SER PILO PAGA"/>
    </sheetNames>
    <sheetDataSet>
      <sheetData sheetId="0">
        <row r="1">
          <cell r="A1" t="str">
            <v>Automático</v>
          </cell>
        </row>
        <row r="2">
          <cell r="A2" t="str">
            <v>Semiautomático</v>
          </cell>
        </row>
        <row r="3">
          <cell r="A3" t="str">
            <v>Manual</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39.xml"/><Relationship Id="rId7" Type="http://schemas.openxmlformats.org/officeDocument/2006/relationships/ctrlProp" Target="../ctrlProps/ctrlProp25.x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drawing" Target="../drawings/drawing2.xml"/><Relationship Id="rId16" Type="http://schemas.openxmlformats.org/officeDocument/2006/relationships/ctrlProp" Target="../ctrlProps/ctrlProp34.xml"/><Relationship Id="rId20"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24.xml"/><Relationship Id="rId11" Type="http://schemas.openxmlformats.org/officeDocument/2006/relationships/ctrlProp" Target="../ctrlProps/ctrlProp29.xml"/><Relationship Id="rId24" Type="http://schemas.openxmlformats.org/officeDocument/2006/relationships/ctrlProp" Target="../ctrlProps/ctrlProp42.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10" Type="http://schemas.openxmlformats.org/officeDocument/2006/relationships/ctrlProp" Target="../ctrlProps/ctrlProp28.xml"/><Relationship Id="rId19" Type="http://schemas.openxmlformats.org/officeDocument/2006/relationships/ctrlProp" Target="../ctrlProps/ctrlProp37.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3.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3.xml"/><Relationship Id="rId16" Type="http://schemas.openxmlformats.org/officeDocument/2006/relationships/ctrlProp" Target="../ctrlProps/ctrlProp55.xml"/><Relationship Id="rId20" Type="http://schemas.openxmlformats.org/officeDocument/2006/relationships/ctrlProp" Target="../ctrlProps/ctrlProp59.xml"/><Relationship Id="rId1" Type="http://schemas.openxmlformats.org/officeDocument/2006/relationships/printerSettings" Target="../printerSettings/printerSettings3.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s>
</file>

<file path=xl/worksheets/_rels/sheet6.xml.rels><?xml version="1.0" encoding="UTF-8" standalone="yes"?>
<Relationships xmlns="http://schemas.openxmlformats.org/package/2006/relationships"><Relationship Id="rId1" Type="http://schemas.openxmlformats.org/officeDocument/2006/relationships/hyperlink" Target="mailto:ssss@dd.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zoomScale="90" zoomScaleNormal="90" zoomScalePageLayoutView="90" workbookViewId="0">
      <selection activeCell="C3" sqref="C3"/>
    </sheetView>
  </sheetViews>
  <sheetFormatPr baseColWidth="10" defaultRowHeight="15" x14ac:dyDescent="0.25"/>
  <cols>
    <col min="1" max="1" width="42" style="5" bestFit="1" customWidth="1"/>
    <col min="2" max="2" width="65" style="2" customWidth="1"/>
    <col min="3" max="3" width="43.85546875" bestFit="1" customWidth="1"/>
  </cols>
  <sheetData>
    <row r="1" spans="1:3" x14ac:dyDescent="0.25">
      <c r="A1" s="49" t="s">
        <v>0</v>
      </c>
      <c r="B1" s="50"/>
      <c r="C1" s="51"/>
    </row>
    <row r="2" spans="1:3" x14ac:dyDescent="0.25">
      <c r="A2" s="52" t="s">
        <v>14</v>
      </c>
      <c r="B2" s="52"/>
      <c r="C2" s="3" t="s">
        <v>75</v>
      </c>
    </row>
    <row r="3" spans="1:3" ht="30" x14ac:dyDescent="0.25">
      <c r="A3" s="4" t="s">
        <v>15</v>
      </c>
      <c r="B3" s="1" t="s">
        <v>71</v>
      </c>
      <c r="C3" s="6" t="s">
        <v>72</v>
      </c>
    </row>
    <row r="4" spans="1:3" ht="60" x14ac:dyDescent="0.25">
      <c r="A4" s="4" t="s">
        <v>16</v>
      </c>
      <c r="B4" s="1" t="s">
        <v>73</v>
      </c>
      <c r="C4" s="7" t="s">
        <v>7</v>
      </c>
    </row>
    <row r="5" spans="1:3" ht="300" x14ac:dyDescent="0.25">
      <c r="A5" s="4" t="s">
        <v>17</v>
      </c>
      <c r="B5" s="1" t="s">
        <v>1</v>
      </c>
      <c r="C5" s="7" t="s">
        <v>13</v>
      </c>
    </row>
    <row r="6" spans="1:3" ht="30" x14ac:dyDescent="0.25">
      <c r="A6" s="4" t="s">
        <v>44</v>
      </c>
      <c r="B6" s="1" t="s">
        <v>45</v>
      </c>
      <c r="C6" s="7"/>
    </row>
    <row r="7" spans="1:3" ht="45" x14ac:dyDescent="0.25">
      <c r="A7" s="4" t="s">
        <v>46</v>
      </c>
      <c r="B7" s="1" t="s">
        <v>47</v>
      </c>
      <c r="C7" s="7"/>
    </row>
    <row r="8" spans="1:3" ht="195" x14ac:dyDescent="0.25">
      <c r="A8" s="4" t="s">
        <v>49</v>
      </c>
      <c r="B8" s="1" t="s">
        <v>50</v>
      </c>
      <c r="C8" s="7"/>
    </row>
    <row r="9" spans="1:3" ht="120" x14ac:dyDescent="0.25">
      <c r="A9" s="4" t="s">
        <v>24</v>
      </c>
      <c r="B9" s="1" t="s">
        <v>51</v>
      </c>
      <c r="C9" s="6">
        <v>3</v>
      </c>
    </row>
    <row r="10" spans="1:3" ht="30" x14ac:dyDescent="0.25">
      <c r="A10" s="4" t="s">
        <v>18</v>
      </c>
      <c r="B10" s="1" t="s">
        <v>52</v>
      </c>
      <c r="C10" s="6" t="s">
        <v>8</v>
      </c>
    </row>
    <row r="11" spans="1:3" ht="30" x14ac:dyDescent="0.25">
      <c r="A11" s="4" t="s">
        <v>19</v>
      </c>
      <c r="B11" s="1" t="s">
        <v>2</v>
      </c>
      <c r="C11" s="6" t="s">
        <v>9</v>
      </c>
    </row>
    <row r="12" spans="1:3" ht="75" x14ac:dyDescent="0.25">
      <c r="A12" s="4" t="s">
        <v>25</v>
      </c>
      <c r="B12" s="1" t="s">
        <v>53</v>
      </c>
      <c r="C12" s="7" t="s">
        <v>54</v>
      </c>
    </row>
    <row r="13" spans="1:3" ht="30" x14ac:dyDescent="0.25">
      <c r="A13" s="4" t="s">
        <v>20</v>
      </c>
      <c r="B13" s="1" t="s">
        <v>55</v>
      </c>
      <c r="C13" s="6"/>
    </row>
    <row r="14" spans="1:3" x14ac:dyDescent="0.25">
      <c r="A14" s="4" t="s">
        <v>4</v>
      </c>
      <c r="B14" s="1" t="s">
        <v>6</v>
      </c>
      <c r="C14" s="6" t="s">
        <v>10</v>
      </c>
    </row>
    <row r="15" spans="1:3" ht="90" x14ac:dyDescent="0.25">
      <c r="A15" s="4" t="s">
        <v>5</v>
      </c>
      <c r="B15" s="1" t="s">
        <v>56</v>
      </c>
      <c r="C15" s="6">
        <v>1</v>
      </c>
    </row>
    <row r="16" spans="1:3" x14ac:dyDescent="0.25">
      <c r="A16" s="4" t="s">
        <v>26</v>
      </c>
      <c r="B16" s="1" t="s">
        <v>48</v>
      </c>
      <c r="C16" s="7"/>
    </row>
    <row r="17" spans="1:3" ht="30" x14ac:dyDescent="0.25">
      <c r="A17" s="4" t="s">
        <v>27</v>
      </c>
      <c r="B17" s="1" t="s">
        <v>57</v>
      </c>
      <c r="C17" s="6" t="s">
        <v>12</v>
      </c>
    </row>
    <row r="18" spans="1:3" x14ac:dyDescent="0.25">
      <c r="A18" s="53" t="s">
        <v>28</v>
      </c>
      <c r="B18" s="53"/>
      <c r="C18" s="8"/>
    </row>
    <row r="19" spans="1:3" ht="360" x14ac:dyDescent="0.25">
      <c r="A19" s="4" t="s">
        <v>29</v>
      </c>
      <c r="B19" s="1" t="s">
        <v>58</v>
      </c>
      <c r="C19" s="6">
        <v>4</v>
      </c>
    </row>
    <row r="20" spans="1:3" x14ac:dyDescent="0.25">
      <c r="A20" s="53" t="s">
        <v>31</v>
      </c>
      <c r="B20" s="53"/>
      <c r="C20" s="8"/>
    </row>
    <row r="21" spans="1:3" ht="409.5" x14ac:dyDescent="0.25">
      <c r="A21" s="4" t="s">
        <v>32</v>
      </c>
      <c r="B21" s="1" t="s">
        <v>59</v>
      </c>
      <c r="C21" s="6">
        <v>25</v>
      </c>
    </row>
    <row r="22" spans="1:3" x14ac:dyDescent="0.25">
      <c r="A22" s="53" t="s">
        <v>33</v>
      </c>
      <c r="B22" s="53"/>
      <c r="C22" s="8"/>
    </row>
    <row r="23" spans="1:3" ht="30" x14ac:dyDescent="0.25">
      <c r="A23" s="4" t="s">
        <v>43</v>
      </c>
      <c r="B23" s="1" t="s">
        <v>60</v>
      </c>
      <c r="C23" s="6">
        <v>0</v>
      </c>
    </row>
    <row r="24" spans="1:3" ht="30" x14ac:dyDescent="0.25">
      <c r="A24" s="4" t="s">
        <v>21</v>
      </c>
      <c r="B24" s="1" t="s">
        <v>61</v>
      </c>
      <c r="C24" s="6"/>
    </row>
    <row r="25" spans="1:3" ht="45" x14ac:dyDescent="0.25">
      <c r="A25" s="4" t="s">
        <v>34</v>
      </c>
      <c r="B25" s="1" t="s">
        <v>62</v>
      </c>
      <c r="C25" s="6" t="s">
        <v>11</v>
      </c>
    </row>
    <row r="26" spans="1:3" ht="165" x14ac:dyDescent="0.25">
      <c r="A26" s="4" t="s">
        <v>35</v>
      </c>
      <c r="B26" s="1" t="s">
        <v>63</v>
      </c>
      <c r="C26" s="6">
        <v>8</v>
      </c>
    </row>
    <row r="27" spans="1:3" ht="30" x14ac:dyDescent="0.25">
      <c r="A27" s="4" t="s">
        <v>36</v>
      </c>
      <c r="B27" s="1" t="s">
        <v>64</v>
      </c>
      <c r="C27" s="6">
        <v>0</v>
      </c>
    </row>
    <row r="28" spans="1:3" ht="165" x14ac:dyDescent="0.25">
      <c r="A28" s="4" t="s">
        <v>37</v>
      </c>
      <c r="B28" s="1" t="s">
        <v>65</v>
      </c>
      <c r="C28" s="6">
        <v>1</v>
      </c>
    </row>
    <row r="29" spans="1:3" ht="30" x14ac:dyDescent="0.25">
      <c r="A29" s="4" t="s">
        <v>22</v>
      </c>
      <c r="B29" s="1" t="s">
        <v>66</v>
      </c>
      <c r="C29" s="6">
        <v>0</v>
      </c>
    </row>
    <row r="30" spans="1:3" x14ac:dyDescent="0.25">
      <c r="A30" s="53" t="s">
        <v>38</v>
      </c>
      <c r="B30" s="53"/>
      <c r="C30" s="8"/>
    </row>
    <row r="31" spans="1:3" ht="30" x14ac:dyDescent="0.25">
      <c r="A31" s="4" t="s">
        <v>23</v>
      </c>
      <c r="B31" s="1" t="s">
        <v>61</v>
      </c>
      <c r="C31" s="6"/>
    </row>
    <row r="32" spans="1:3" ht="45" x14ac:dyDescent="0.25">
      <c r="A32" s="4" t="s">
        <v>34</v>
      </c>
      <c r="B32" s="1" t="s">
        <v>62</v>
      </c>
      <c r="C32" s="6" t="s">
        <v>11</v>
      </c>
    </row>
    <row r="33" spans="1:3" ht="150" x14ac:dyDescent="0.25">
      <c r="A33" s="4" t="s">
        <v>39</v>
      </c>
      <c r="B33" s="1" t="s">
        <v>67</v>
      </c>
      <c r="C33" s="6">
        <v>6</v>
      </c>
    </row>
    <row r="34" spans="1:3" x14ac:dyDescent="0.25">
      <c r="A34" s="53" t="s">
        <v>40</v>
      </c>
      <c r="B34" s="53"/>
      <c r="C34" s="8"/>
    </row>
    <row r="35" spans="1:3" ht="135" x14ac:dyDescent="0.25">
      <c r="A35" s="4" t="s">
        <v>30</v>
      </c>
      <c r="B35" s="1" t="s">
        <v>68</v>
      </c>
      <c r="C35" s="6">
        <v>4</v>
      </c>
    </row>
    <row r="36" spans="1:3" ht="409.5" x14ac:dyDescent="0.25">
      <c r="A36" s="4" t="s">
        <v>41</v>
      </c>
      <c r="B36" s="1" t="s">
        <v>74</v>
      </c>
      <c r="C36" s="6">
        <v>11</v>
      </c>
    </row>
    <row r="37" spans="1:3" ht="30" x14ac:dyDescent="0.25">
      <c r="A37" s="4" t="s">
        <v>3</v>
      </c>
      <c r="B37" s="1" t="s">
        <v>69</v>
      </c>
      <c r="C37" s="6"/>
    </row>
    <row r="38" spans="1:3" ht="240" x14ac:dyDescent="0.25">
      <c r="A38" s="4" t="s">
        <v>42</v>
      </c>
      <c r="B38" s="1" t="s">
        <v>70</v>
      </c>
      <c r="C38" s="6">
        <v>8</v>
      </c>
    </row>
    <row r="39" spans="1:3" ht="30" x14ac:dyDescent="0.25">
      <c r="A39" s="4" t="s">
        <v>3</v>
      </c>
      <c r="B39" s="1" t="s">
        <v>69</v>
      </c>
      <c r="C39" s="6"/>
    </row>
  </sheetData>
  <mergeCells count="7">
    <mergeCell ref="A1:C1"/>
    <mergeCell ref="A2:B2"/>
    <mergeCell ref="A34:B34"/>
    <mergeCell ref="A18:B18"/>
    <mergeCell ref="A20:B20"/>
    <mergeCell ref="A22:B22"/>
    <mergeCell ref="A30:B30"/>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B85"/>
  <sheetViews>
    <sheetView tabSelected="1" zoomScale="77" zoomScaleNormal="77" zoomScalePageLayoutView="90" workbookViewId="0">
      <selection activeCell="J16" sqref="J16"/>
    </sheetView>
  </sheetViews>
  <sheetFormatPr baseColWidth="10" defaultRowHeight="15" x14ac:dyDescent="0.25"/>
  <cols>
    <col min="1" max="2" width="11.42578125" style="38"/>
    <col min="3" max="3" width="31.85546875" style="18" customWidth="1"/>
    <col min="4" max="4" width="84.28515625" style="5" customWidth="1"/>
    <col min="5" max="5" width="36.28515625" style="18" customWidth="1"/>
    <col min="6" max="28" width="11.42578125" style="38"/>
  </cols>
  <sheetData>
    <row r="1" spans="3:5" ht="15.75" thickBot="1" x14ac:dyDescent="0.3"/>
    <row r="2" spans="3:5" ht="81.75" customHeight="1" thickTop="1" thickBot="1" x14ac:dyDescent="0.3">
      <c r="C2" s="26" t="s">
        <v>215</v>
      </c>
      <c r="D2" s="25" t="s">
        <v>216</v>
      </c>
      <c r="E2" s="24"/>
    </row>
    <row r="3" spans="3:5" ht="34.5" customHeight="1" thickTop="1" x14ac:dyDescent="0.25">
      <c r="C3" s="57" t="s">
        <v>0</v>
      </c>
      <c r="D3" s="58"/>
      <c r="E3" s="59"/>
    </row>
    <row r="4" spans="3:5" ht="30" customHeight="1" x14ac:dyDescent="0.25">
      <c r="C4" s="54" t="s">
        <v>14</v>
      </c>
      <c r="D4" s="55"/>
      <c r="E4" s="56"/>
    </row>
    <row r="5" spans="3:5" ht="62.25" customHeight="1" x14ac:dyDescent="0.25">
      <c r="C5" s="41" t="s">
        <v>16</v>
      </c>
      <c r="D5" s="42" t="s">
        <v>260</v>
      </c>
      <c r="E5" s="29" t="s">
        <v>217</v>
      </c>
    </row>
    <row r="6" spans="3:5" ht="136.5" customHeight="1" x14ac:dyDescent="0.25">
      <c r="C6" s="41" t="s">
        <v>44</v>
      </c>
      <c r="D6" s="43" t="s">
        <v>258</v>
      </c>
      <c r="E6" s="35" t="s">
        <v>221</v>
      </c>
    </row>
    <row r="7" spans="3:5" ht="136.5" customHeight="1" x14ac:dyDescent="0.25">
      <c r="C7" s="41" t="s">
        <v>17</v>
      </c>
      <c r="D7" s="46" t="s">
        <v>259</v>
      </c>
      <c r="E7" s="29" t="s">
        <v>96</v>
      </c>
    </row>
    <row r="8" spans="3:5" ht="145.5" customHeight="1" x14ac:dyDescent="0.25">
      <c r="C8" s="41" t="s">
        <v>98</v>
      </c>
      <c r="D8" s="43" t="s">
        <v>261</v>
      </c>
      <c r="E8" s="35" t="s">
        <v>222</v>
      </c>
    </row>
    <row r="9" spans="3:5" ht="57.75" customHeight="1" x14ac:dyDescent="0.25">
      <c r="C9" s="60" t="s">
        <v>82</v>
      </c>
      <c r="D9" s="44" t="s">
        <v>264</v>
      </c>
      <c r="E9" s="61" t="s">
        <v>99</v>
      </c>
    </row>
    <row r="10" spans="3:5" ht="57.75" customHeight="1" x14ac:dyDescent="0.25">
      <c r="C10" s="60"/>
      <c r="D10" s="44" t="s">
        <v>262</v>
      </c>
      <c r="E10" s="61"/>
    </row>
    <row r="11" spans="3:5" ht="57.75" customHeight="1" x14ac:dyDescent="0.25">
      <c r="C11" s="60"/>
      <c r="D11" s="44" t="s">
        <v>263</v>
      </c>
      <c r="E11" s="61"/>
    </row>
    <row r="12" spans="3:5" ht="57.75" customHeight="1" x14ac:dyDescent="0.25">
      <c r="C12" s="60"/>
      <c r="D12" s="44" t="s">
        <v>239</v>
      </c>
      <c r="E12" s="61"/>
    </row>
    <row r="13" spans="3:5" ht="57.75" customHeight="1" x14ac:dyDescent="0.25">
      <c r="C13" s="60"/>
      <c r="D13" s="30" t="s">
        <v>97</v>
      </c>
      <c r="E13" s="61"/>
    </row>
    <row r="14" spans="3:5" ht="27" customHeight="1" x14ac:dyDescent="0.25">
      <c r="C14" s="54" t="s">
        <v>144</v>
      </c>
      <c r="D14" s="55"/>
      <c r="E14" s="56"/>
    </row>
    <row r="15" spans="3:5" ht="207" customHeight="1" x14ac:dyDescent="0.25">
      <c r="C15" s="41" t="s">
        <v>83</v>
      </c>
      <c r="D15" s="20"/>
      <c r="E15" s="31" t="s">
        <v>100</v>
      </c>
    </row>
    <row r="16" spans="3:5" ht="110.25" x14ac:dyDescent="0.25">
      <c r="C16" s="41" t="s">
        <v>85</v>
      </c>
      <c r="D16" s="20" t="s">
        <v>105</v>
      </c>
      <c r="E16" s="36" t="s">
        <v>223</v>
      </c>
    </row>
    <row r="17" spans="3:5" ht="107.25" customHeight="1" x14ac:dyDescent="0.25">
      <c r="C17" s="41" t="s">
        <v>41</v>
      </c>
      <c r="D17" s="21"/>
      <c r="E17" s="36" t="s">
        <v>224</v>
      </c>
    </row>
    <row r="18" spans="3:5" ht="78.75" x14ac:dyDescent="0.25">
      <c r="C18" s="41" t="s">
        <v>152</v>
      </c>
      <c r="D18" s="28" t="s">
        <v>253</v>
      </c>
      <c r="E18" s="31" t="s">
        <v>143</v>
      </c>
    </row>
    <row r="19" spans="3:5" ht="63" x14ac:dyDescent="0.25">
      <c r="C19" s="41" t="s">
        <v>150</v>
      </c>
      <c r="D19" s="22" t="s">
        <v>145</v>
      </c>
      <c r="E19" s="31" t="s">
        <v>151</v>
      </c>
    </row>
    <row r="20" spans="3:5" ht="47.25" x14ac:dyDescent="0.25">
      <c r="C20" s="41" t="s">
        <v>153</v>
      </c>
      <c r="D20" s="42"/>
      <c r="E20" s="36" t="s">
        <v>225</v>
      </c>
    </row>
    <row r="21" spans="3:5" ht="31.5" x14ac:dyDescent="0.25">
      <c r="C21" s="41" t="s">
        <v>154</v>
      </c>
      <c r="D21" s="28"/>
      <c r="E21" s="36" t="s">
        <v>226</v>
      </c>
    </row>
    <row r="22" spans="3:5" ht="47.25" x14ac:dyDescent="0.25">
      <c r="C22" s="41" t="s">
        <v>155</v>
      </c>
      <c r="D22" s="42" t="s">
        <v>265</v>
      </c>
      <c r="E22" s="36" t="s">
        <v>227</v>
      </c>
    </row>
    <row r="23" spans="3:5" ht="56.25" customHeight="1" x14ac:dyDescent="0.25">
      <c r="C23" s="41" t="s">
        <v>26</v>
      </c>
      <c r="D23" s="42" t="s">
        <v>266</v>
      </c>
      <c r="E23" s="31" t="s">
        <v>48</v>
      </c>
    </row>
    <row r="24" spans="3:5" ht="47.25" x14ac:dyDescent="0.25">
      <c r="C24" s="41" t="s">
        <v>136</v>
      </c>
      <c r="D24" s="45">
        <v>43132</v>
      </c>
      <c r="E24" s="31" t="s">
        <v>138</v>
      </c>
    </row>
    <row r="25" spans="3:5" ht="31.5" x14ac:dyDescent="0.25">
      <c r="C25" s="41" t="s">
        <v>137</v>
      </c>
      <c r="D25" s="45">
        <v>43407</v>
      </c>
      <c r="E25" s="31" t="s">
        <v>139</v>
      </c>
    </row>
    <row r="26" spans="3:5" ht="47.25" x14ac:dyDescent="0.25">
      <c r="C26" s="41" t="s">
        <v>140</v>
      </c>
      <c r="D26" s="28" t="s">
        <v>267</v>
      </c>
      <c r="E26" s="31" t="s">
        <v>141</v>
      </c>
    </row>
    <row r="27" spans="3:5" ht="47.25" x14ac:dyDescent="0.25">
      <c r="C27" s="41" t="s">
        <v>20</v>
      </c>
      <c r="D27" s="32"/>
      <c r="E27" s="31" t="s">
        <v>142</v>
      </c>
    </row>
    <row r="28" spans="3:5" ht="18.75" x14ac:dyDescent="0.25">
      <c r="C28" s="54" t="s">
        <v>28</v>
      </c>
      <c r="D28" s="55"/>
      <c r="E28" s="56"/>
    </row>
    <row r="29" spans="3:5" ht="380.25" customHeight="1" x14ac:dyDescent="0.25">
      <c r="C29" s="41" t="s">
        <v>29</v>
      </c>
      <c r="D29" s="33"/>
      <c r="E29" s="48" t="s">
        <v>268</v>
      </c>
    </row>
    <row r="30" spans="3:5" ht="53.25" customHeight="1" x14ac:dyDescent="0.25">
      <c r="C30" s="54" t="s">
        <v>94</v>
      </c>
      <c r="D30" s="55"/>
      <c r="E30" s="56"/>
    </row>
    <row r="31" spans="3:5" ht="173.25" x14ac:dyDescent="0.25">
      <c r="C31" s="41" t="s">
        <v>219</v>
      </c>
      <c r="D31" s="21"/>
      <c r="E31" s="36" t="s">
        <v>229</v>
      </c>
    </row>
    <row r="32" spans="3:5" ht="126" x14ac:dyDescent="0.25">
      <c r="C32" s="41" t="s">
        <v>220</v>
      </c>
      <c r="D32" s="32"/>
      <c r="E32" s="31" t="s">
        <v>182</v>
      </c>
    </row>
    <row r="33" spans="3:5" ht="141.75" x14ac:dyDescent="0.25">
      <c r="C33" s="41" t="s">
        <v>180</v>
      </c>
      <c r="D33" s="28" t="s">
        <v>253</v>
      </c>
      <c r="E33" s="31" t="s">
        <v>183</v>
      </c>
    </row>
    <row r="34" spans="3:5" ht="36.950000000000003" customHeight="1" x14ac:dyDescent="0.25">
      <c r="C34" s="54" t="s">
        <v>184</v>
      </c>
      <c r="D34" s="55"/>
      <c r="E34" s="56"/>
    </row>
    <row r="35" spans="3:5" ht="31.5" x14ac:dyDescent="0.25">
      <c r="C35" s="41" t="s">
        <v>181</v>
      </c>
      <c r="D35" s="47"/>
      <c r="E35" s="31" t="s">
        <v>208</v>
      </c>
    </row>
    <row r="36" spans="3:5" ht="63" x14ac:dyDescent="0.25">
      <c r="C36" s="41" t="s">
        <v>185</v>
      </c>
      <c r="D36" s="28" t="s">
        <v>253</v>
      </c>
      <c r="E36" s="36" t="s">
        <v>230</v>
      </c>
    </row>
    <row r="37" spans="3:5" ht="63" x14ac:dyDescent="0.25">
      <c r="C37" s="41" t="s">
        <v>186</v>
      </c>
      <c r="D37" s="28" t="s">
        <v>254</v>
      </c>
      <c r="E37" s="36" t="s">
        <v>231</v>
      </c>
    </row>
    <row r="38" spans="3:5" ht="110.25" x14ac:dyDescent="0.25">
      <c r="C38" s="41" t="s">
        <v>35</v>
      </c>
      <c r="D38" s="21" t="s">
        <v>110</v>
      </c>
      <c r="E38" s="36" t="s">
        <v>232</v>
      </c>
    </row>
    <row r="39" spans="3:5" ht="47.25" x14ac:dyDescent="0.25">
      <c r="C39" s="41" t="s">
        <v>196</v>
      </c>
      <c r="D39" s="32"/>
      <c r="E39" s="31" t="s">
        <v>207</v>
      </c>
    </row>
    <row r="40" spans="3:5" ht="110.25" x14ac:dyDescent="0.25">
      <c r="C40" s="41" t="s">
        <v>37</v>
      </c>
      <c r="D40" s="21"/>
      <c r="E40" s="36" t="s">
        <v>233</v>
      </c>
    </row>
    <row r="41" spans="3:5" ht="47.25" x14ac:dyDescent="0.25">
      <c r="C41" s="41" t="s">
        <v>205</v>
      </c>
      <c r="D41" s="47"/>
      <c r="E41" s="31" t="s">
        <v>206</v>
      </c>
    </row>
    <row r="42" spans="3:5" ht="126.75" thickBot="1" x14ac:dyDescent="0.3">
      <c r="C42" s="34" t="s">
        <v>39</v>
      </c>
      <c r="D42" s="23"/>
      <c r="E42" s="37" t="s">
        <v>234</v>
      </c>
    </row>
    <row r="43" spans="3:5" s="38" customFormat="1" ht="15.75" thickTop="1" x14ac:dyDescent="0.25">
      <c r="C43" s="39"/>
      <c r="D43" s="40"/>
      <c r="E43" s="39"/>
    </row>
    <row r="44" spans="3:5" s="38" customFormat="1" x14ac:dyDescent="0.25">
      <c r="C44" s="39"/>
      <c r="D44" s="40"/>
      <c r="E44" s="39"/>
    </row>
    <row r="45" spans="3:5" s="38" customFormat="1" x14ac:dyDescent="0.25">
      <c r="C45" s="39"/>
      <c r="D45" s="40"/>
      <c r="E45" s="39"/>
    </row>
    <row r="46" spans="3:5" s="38" customFormat="1" x14ac:dyDescent="0.25">
      <c r="C46" s="39"/>
      <c r="D46" s="40"/>
      <c r="E46" s="39"/>
    </row>
    <row r="47" spans="3:5" s="38" customFormat="1" x14ac:dyDescent="0.25">
      <c r="C47" s="39"/>
      <c r="D47" s="40"/>
      <c r="E47" s="39"/>
    </row>
    <row r="48" spans="3:5" s="38" customFormat="1" x14ac:dyDescent="0.25">
      <c r="C48" s="39"/>
      <c r="D48" s="40"/>
      <c r="E48" s="39"/>
    </row>
    <row r="49" spans="3:5" s="38" customFormat="1" x14ac:dyDescent="0.25">
      <c r="C49" s="39"/>
      <c r="D49" s="40"/>
      <c r="E49" s="39"/>
    </row>
    <row r="50" spans="3:5" s="38" customFormat="1" x14ac:dyDescent="0.25">
      <c r="C50" s="39"/>
      <c r="D50" s="40"/>
      <c r="E50" s="39"/>
    </row>
    <row r="51" spans="3:5" s="38" customFormat="1" x14ac:dyDescent="0.25">
      <c r="C51" s="39"/>
      <c r="D51" s="40"/>
      <c r="E51" s="39"/>
    </row>
    <row r="52" spans="3:5" s="38" customFormat="1" x14ac:dyDescent="0.25">
      <c r="C52" s="39"/>
      <c r="D52" s="40"/>
      <c r="E52" s="39"/>
    </row>
    <row r="53" spans="3:5" s="38" customFormat="1" x14ac:dyDescent="0.25">
      <c r="C53" s="39"/>
      <c r="D53" s="40"/>
      <c r="E53" s="39"/>
    </row>
    <row r="54" spans="3:5" s="38" customFormat="1" x14ac:dyDescent="0.25">
      <c r="C54" s="39"/>
      <c r="D54" s="40"/>
      <c r="E54" s="39"/>
    </row>
    <row r="55" spans="3:5" s="38" customFormat="1" x14ac:dyDescent="0.25">
      <c r="C55" s="39"/>
      <c r="D55" s="40"/>
      <c r="E55" s="39"/>
    </row>
    <row r="56" spans="3:5" s="38" customFormat="1" x14ac:dyDescent="0.25">
      <c r="C56" s="39"/>
      <c r="D56" s="40"/>
      <c r="E56" s="39"/>
    </row>
    <row r="57" spans="3:5" s="38" customFormat="1" x14ac:dyDescent="0.25">
      <c r="C57" s="39"/>
      <c r="D57" s="40"/>
      <c r="E57" s="39"/>
    </row>
    <row r="58" spans="3:5" s="38" customFormat="1" x14ac:dyDescent="0.25">
      <c r="C58" s="39"/>
      <c r="D58" s="40"/>
      <c r="E58" s="39"/>
    </row>
    <row r="59" spans="3:5" s="38" customFormat="1" x14ac:dyDescent="0.25">
      <c r="C59" s="39"/>
      <c r="D59" s="40"/>
      <c r="E59" s="39"/>
    </row>
    <row r="60" spans="3:5" s="38" customFormat="1" x14ac:dyDescent="0.25">
      <c r="C60" s="39"/>
      <c r="D60" s="40"/>
      <c r="E60" s="39"/>
    </row>
    <row r="61" spans="3:5" s="38" customFormat="1" x14ac:dyDescent="0.25">
      <c r="C61" s="39"/>
      <c r="D61" s="40"/>
      <c r="E61" s="39"/>
    </row>
    <row r="62" spans="3:5" s="38" customFormat="1" x14ac:dyDescent="0.25">
      <c r="C62" s="39"/>
      <c r="D62" s="40"/>
      <c r="E62" s="39"/>
    </row>
    <row r="63" spans="3:5" s="38" customFormat="1" x14ac:dyDescent="0.25">
      <c r="C63" s="39"/>
      <c r="D63" s="40"/>
      <c r="E63" s="39"/>
    </row>
    <row r="64" spans="3:5" s="38" customFormat="1" x14ac:dyDescent="0.25">
      <c r="C64" s="39"/>
      <c r="D64" s="40"/>
      <c r="E64" s="39"/>
    </row>
    <row r="65" spans="3:5" s="38" customFormat="1" x14ac:dyDescent="0.25">
      <c r="C65" s="39"/>
      <c r="D65" s="40"/>
      <c r="E65" s="39"/>
    </row>
    <row r="66" spans="3:5" s="38" customFormat="1" x14ac:dyDescent="0.25">
      <c r="C66" s="39"/>
      <c r="D66" s="40"/>
      <c r="E66" s="39"/>
    </row>
    <row r="67" spans="3:5" s="38" customFormat="1" x14ac:dyDescent="0.25">
      <c r="C67" s="39"/>
      <c r="D67" s="40"/>
      <c r="E67" s="39"/>
    </row>
    <row r="68" spans="3:5" s="38" customFormat="1" x14ac:dyDescent="0.25">
      <c r="C68" s="39"/>
      <c r="D68" s="40"/>
      <c r="E68" s="39"/>
    </row>
    <row r="69" spans="3:5" s="38" customFormat="1" x14ac:dyDescent="0.25">
      <c r="C69" s="39"/>
      <c r="D69" s="40"/>
      <c r="E69" s="39"/>
    </row>
    <row r="70" spans="3:5" s="38" customFormat="1" x14ac:dyDescent="0.25">
      <c r="C70" s="39"/>
      <c r="D70" s="40"/>
      <c r="E70" s="39"/>
    </row>
    <row r="71" spans="3:5" s="38" customFormat="1" x14ac:dyDescent="0.25">
      <c r="C71" s="39"/>
      <c r="D71" s="40"/>
      <c r="E71" s="39"/>
    </row>
    <row r="72" spans="3:5" s="38" customFormat="1" x14ac:dyDescent="0.25">
      <c r="C72" s="39"/>
      <c r="D72" s="40"/>
      <c r="E72" s="39"/>
    </row>
    <row r="73" spans="3:5" s="38" customFormat="1" x14ac:dyDescent="0.25">
      <c r="C73" s="39"/>
      <c r="D73" s="40"/>
      <c r="E73" s="39"/>
    </row>
    <row r="74" spans="3:5" s="38" customFormat="1" x14ac:dyDescent="0.25">
      <c r="C74" s="39"/>
      <c r="D74" s="40"/>
      <c r="E74" s="39"/>
    </row>
    <row r="75" spans="3:5" s="38" customFormat="1" x14ac:dyDescent="0.25">
      <c r="C75" s="39"/>
      <c r="D75" s="40"/>
      <c r="E75" s="39"/>
    </row>
    <row r="76" spans="3:5" s="38" customFormat="1" x14ac:dyDescent="0.25">
      <c r="C76" s="39"/>
      <c r="D76" s="40"/>
      <c r="E76" s="39"/>
    </row>
    <row r="77" spans="3:5" s="38" customFormat="1" x14ac:dyDescent="0.25">
      <c r="C77" s="39"/>
      <c r="D77" s="40"/>
      <c r="E77" s="39"/>
    </row>
    <row r="78" spans="3:5" s="38" customFormat="1" x14ac:dyDescent="0.25">
      <c r="C78" s="39"/>
      <c r="D78" s="40"/>
      <c r="E78" s="39"/>
    </row>
    <row r="79" spans="3:5" s="38" customFormat="1" x14ac:dyDescent="0.25">
      <c r="C79" s="39"/>
      <c r="D79" s="40"/>
      <c r="E79" s="39"/>
    </row>
    <row r="80" spans="3:5" s="38" customFormat="1" x14ac:dyDescent="0.25">
      <c r="C80" s="39"/>
      <c r="D80" s="40"/>
      <c r="E80" s="39"/>
    </row>
    <row r="81" spans="3:5" s="38" customFormat="1" x14ac:dyDescent="0.25">
      <c r="C81" s="39"/>
      <c r="D81" s="40"/>
      <c r="E81" s="39"/>
    </row>
    <row r="82" spans="3:5" s="38" customFormat="1" x14ac:dyDescent="0.25">
      <c r="C82" s="39"/>
      <c r="D82" s="40"/>
      <c r="E82" s="39"/>
    </row>
    <row r="83" spans="3:5" s="38" customFormat="1" x14ac:dyDescent="0.25">
      <c r="C83" s="39"/>
      <c r="D83" s="40"/>
      <c r="E83" s="39"/>
    </row>
    <row r="84" spans="3:5" s="38" customFormat="1" x14ac:dyDescent="0.25">
      <c r="C84" s="39"/>
      <c r="D84" s="40"/>
      <c r="E84" s="39"/>
    </row>
    <row r="85" spans="3:5" s="38" customFormat="1" x14ac:dyDescent="0.25">
      <c r="C85" s="39"/>
      <c r="D85" s="40"/>
      <c r="E85" s="39"/>
    </row>
  </sheetData>
  <mergeCells count="8">
    <mergeCell ref="C30:E30"/>
    <mergeCell ref="C34:E34"/>
    <mergeCell ref="C3:E3"/>
    <mergeCell ref="C4:E4"/>
    <mergeCell ref="C9:C13"/>
    <mergeCell ref="E9:E13"/>
    <mergeCell ref="C14:E14"/>
    <mergeCell ref="C28:E28"/>
  </mergeCells>
  <dataValidations count="6">
    <dataValidation type="list" allowBlank="1" showInputMessage="1" showErrorMessage="1" sqref="D17">
      <formula1>condiciondelapoblacion</formula1>
    </dataValidation>
    <dataValidation type="list" allowBlank="1" showInputMessage="1" showErrorMessage="1" sqref="D19">
      <formula1>caracterizaciondepersonal</formula1>
    </dataValidation>
    <dataValidation type="list" allowBlank="1" showInputMessage="1" showErrorMessage="1" sqref="D31">
      <formula1>institucionnacional</formula1>
    </dataValidation>
    <dataValidation type="list" allowBlank="1" showInputMessage="1" showErrorMessage="1" sqref="D38">
      <formula1>fuentedefinanciacioninternacional</formula1>
    </dataValidation>
    <dataValidation type="list" allowBlank="1" showInputMessage="1" showErrorMessage="1" sqref="D40">
      <formula1>entidadesdefinanciacionnacional</formula1>
    </dataValidation>
    <dataValidation type="list" allowBlank="1" showInputMessage="1" showErrorMessage="1" sqref="D42">
      <formula1>sectorinstitucionfinanciadora</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xdr:col>
                    <xdr:colOff>904875</xdr:colOff>
                    <xdr:row>14</xdr:row>
                    <xdr:rowOff>304800</xdr:rowOff>
                  </from>
                  <to>
                    <xdr:col>3</xdr:col>
                    <xdr:colOff>2124075</xdr:colOff>
                    <xdr:row>14</xdr:row>
                    <xdr:rowOff>752475</xdr:rowOff>
                  </to>
                </anchor>
              </controlPr>
            </control>
          </mc:Choice>
        </mc:AlternateContent>
        <mc:AlternateContent xmlns:mc="http://schemas.openxmlformats.org/markup-compatibility/2006">
          <mc:Choice Requires="x14">
            <control shapeId="6146" r:id="rId5" name="Check Box 2">
              <controlPr defaultSize="0" autoFill="0" autoLine="0" autoPict="0" altText="Nivel regional">
                <anchor moveWithCells="1">
                  <from>
                    <xdr:col>3</xdr:col>
                    <xdr:colOff>914400</xdr:colOff>
                    <xdr:row>14</xdr:row>
                    <xdr:rowOff>866775</xdr:rowOff>
                  </from>
                  <to>
                    <xdr:col>3</xdr:col>
                    <xdr:colOff>2105025</xdr:colOff>
                    <xdr:row>14</xdr:row>
                    <xdr:rowOff>1295400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3</xdr:col>
                    <xdr:colOff>914400</xdr:colOff>
                    <xdr:row>14</xdr:row>
                    <xdr:rowOff>1457325</xdr:rowOff>
                  </from>
                  <to>
                    <xdr:col>3</xdr:col>
                    <xdr:colOff>2124075</xdr:colOff>
                    <xdr:row>14</xdr:row>
                    <xdr:rowOff>1905000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2505075</xdr:colOff>
                    <xdr:row>14</xdr:row>
                    <xdr:rowOff>504825</xdr:rowOff>
                  </from>
                  <to>
                    <xdr:col>3</xdr:col>
                    <xdr:colOff>4333875</xdr:colOff>
                    <xdr:row>14</xdr:row>
                    <xdr:rowOff>962025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3</xdr:col>
                    <xdr:colOff>2486025</xdr:colOff>
                    <xdr:row>14</xdr:row>
                    <xdr:rowOff>1143000</xdr:rowOff>
                  </from>
                  <to>
                    <xdr:col>3</xdr:col>
                    <xdr:colOff>4314825</xdr:colOff>
                    <xdr:row>14</xdr:row>
                    <xdr:rowOff>1628775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3</xdr:col>
                    <xdr:colOff>152400</xdr:colOff>
                    <xdr:row>28</xdr:row>
                    <xdr:rowOff>180975</xdr:rowOff>
                  </from>
                  <to>
                    <xdr:col>3</xdr:col>
                    <xdr:colOff>2390775</xdr:colOff>
                    <xdr:row>28</xdr:row>
                    <xdr:rowOff>647700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xdr:col>
                    <xdr:colOff>180975</xdr:colOff>
                    <xdr:row>28</xdr:row>
                    <xdr:rowOff>3571875</xdr:rowOff>
                  </from>
                  <to>
                    <xdr:col>3</xdr:col>
                    <xdr:colOff>2409825</xdr:colOff>
                    <xdr:row>28</xdr:row>
                    <xdr:rowOff>4029075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161925</xdr:colOff>
                    <xdr:row>28</xdr:row>
                    <xdr:rowOff>3038475</xdr:rowOff>
                  </from>
                  <to>
                    <xdr:col>3</xdr:col>
                    <xdr:colOff>2400300</xdr:colOff>
                    <xdr:row>28</xdr:row>
                    <xdr:rowOff>3476625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161925</xdr:colOff>
                    <xdr:row>28</xdr:row>
                    <xdr:rowOff>2466975</xdr:rowOff>
                  </from>
                  <to>
                    <xdr:col>3</xdr:col>
                    <xdr:colOff>2400300</xdr:colOff>
                    <xdr:row>28</xdr:row>
                    <xdr:rowOff>2905125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180975</xdr:colOff>
                    <xdr:row>28</xdr:row>
                    <xdr:rowOff>1914525</xdr:rowOff>
                  </from>
                  <to>
                    <xdr:col>3</xdr:col>
                    <xdr:colOff>2409825</xdr:colOff>
                    <xdr:row>28</xdr:row>
                    <xdr:rowOff>2362200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161925</xdr:colOff>
                    <xdr:row>28</xdr:row>
                    <xdr:rowOff>1343025</xdr:rowOff>
                  </from>
                  <to>
                    <xdr:col>3</xdr:col>
                    <xdr:colOff>2400300</xdr:colOff>
                    <xdr:row>28</xdr:row>
                    <xdr:rowOff>1790700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3</xdr:col>
                    <xdr:colOff>152400</xdr:colOff>
                    <xdr:row>28</xdr:row>
                    <xdr:rowOff>771525</xdr:rowOff>
                  </from>
                  <to>
                    <xdr:col>3</xdr:col>
                    <xdr:colOff>2390775</xdr:colOff>
                    <xdr:row>28</xdr:row>
                    <xdr:rowOff>1228725</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3</xdr:col>
                    <xdr:colOff>180975</xdr:colOff>
                    <xdr:row>28</xdr:row>
                    <xdr:rowOff>4124325</xdr:rowOff>
                  </from>
                  <to>
                    <xdr:col>3</xdr:col>
                    <xdr:colOff>2409825</xdr:colOff>
                    <xdr:row>28</xdr:row>
                    <xdr:rowOff>4581525</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xdr:col>
                    <xdr:colOff>2886075</xdr:colOff>
                    <xdr:row>28</xdr:row>
                    <xdr:rowOff>180975</xdr:rowOff>
                  </from>
                  <to>
                    <xdr:col>3</xdr:col>
                    <xdr:colOff>5133975</xdr:colOff>
                    <xdr:row>28</xdr:row>
                    <xdr:rowOff>647700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xdr:col>
                    <xdr:colOff>2905125</xdr:colOff>
                    <xdr:row>28</xdr:row>
                    <xdr:rowOff>3571875</xdr:rowOff>
                  </from>
                  <to>
                    <xdr:col>3</xdr:col>
                    <xdr:colOff>5143500</xdr:colOff>
                    <xdr:row>28</xdr:row>
                    <xdr:rowOff>4029075</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3</xdr:col>
                    <xdr:colOff>2895600</xdr:colOff>
                    <xdr:row>28</xdr:row>
                    <xdr:rowOff>3038475</xdr:rowOff>
                  </from>
                  <to>
                    <xdr:col>3</xdr:col>
                    <xdr:colOff>5133975</xdr:colOff>
                    <xdr:row>28</xdr:row>
                    <xdr:rowOff>3476625</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3</xdr:col>
                    <xdr:colOff>2895600</xdr:colOff>
                    <xdr:row>28</xdr:row>
                    <xdr:rowOff>2466975</xdr:rowOff>
                  </from>
                  <to>
                    <xdr:col>3</xdr:col>
                    <xdr:colOff>5133975</xdr:colOff>
                    <xdr:row>28</xdr:row>
                    <xdr:rowOff>2905125</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xdr:col>
                    <xdr:colOff>2905125</xdr:colOff>
                    <xdr:row>28</xdr:row>
                    <xdr:rowOff>1914525</xdr:rowOff>
                  </from>
                  <to>
                    <xdr:col>3</xdr:col>
                    <xdr:colOff>5143500</xdr:colOff>
                    <xdr:row>28</xdr:row>
                    <xdr:rowOff>2362200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xdr:col>
                    <xdr:colOff>2895600</xdr:colOff>
                    <xdr:row>28</xdr:row>
                    <xdr:rowOff>1343025</xdr:rowOff>
                  </from>
                  <to>
                    <xdr:col>3</xdr:col>
                    <xdr:colOff>5133975</xdr:colOff>
                    <xdr:row>28</xdr:row>
                    <xdr:rowOff>1790700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xdr:col>
                    <xdr:colOff>2886075</xdr:colOff>
                    <xdr:row>28</xdr:row>
                    <xdr:rowOff>771525</xdr:rowOff>
                  </from>
                  <to>
                    <xdr:col>3</xdr:col>
                    <xdr:colOff>5133975</xdr:colOff>
                    <xdr:row>28</xdr:row>
                    <xdr:rowOff>1228725</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xdr:col>
                    <xdr:colOff>2905125</xdr:colOff>
                    <xdr:row>28</xdr:row>
                    <xdr:rowOff>4124325</xdr:rowOff>
                  </from>
                  <to>
                    <xdr:col>3</xdr:col>
                    <xdr:colOff>5143500</xdr:colOff>
                    <xdr:row>28</xdr:row>
                    <xdr:rowOff>4581525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'Datos de ficha (protegida)'!$A$1:$A$10</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B86"/>
  <sheetViews>
    <sheetView topLeftCell="A16" zoomScale="77" zoomScaleNormal="77" zoomScalePageLayoutView="90" workbookViewId="0">
      <selection activeCell="D14" sqref="D14"/>
    </sheetView>
  </sheetViews>
  <sheetFormatPr baseColWidth="10" defaultRowHeight="15" x14ac:dyDescent="0.25"/>
  <cols>
    <col min="1" max="2" width="11.42578125" style="38"/>
    <col min="3" max="3" width="31.85546875" style="18" customWidth="1"/>
    <col min="4" max="4" width="84.28515625" style="5" customWidth="1"/>
    <col min="5" max="5" width="36.28515625" style="18" customWidth="1"/>
    <col min="6" max="28" width="11.42578125" style="38"/>
  </cols>
  <sheetData>
    <row r="1" spans="3:5" ht="15.75" thickBot="1" x14ac:dyDescent="0.3"/>
    <row r="2" spans="3:5" ht="81.75" customHeight="1" thickTop="1" thickBot="1" x14ac:dyDescent="0.3">
      <c r="C2" s="26" t="s">
        <v>215</v>
      </c>
      <c r="D2" s="25" t="s">
        <v>216</v>
      </c>
      <c r="E2" s="24"/>
    </row>
    <row r="3" spans="3:5" ht="34.5" customHeight="1" thickTop="1" x14ac:dyDescent="0.25">
      <c r="C3" s="57" t="s">
        <v>0</v>
      </c>
      <c r="D3" s="58"/>
      <c r="E3" s="59"/>
    </row>
    <row r="4" spans="3:5" ht="30" customHeight="1" x14ac:dyDescent="0.25">
      <c r="C4" s="54" t="s">
        <v>14</v>
      </c>
      <c r="D4" s="55"/>
      <c r="E4" s="56"/>
    </row>
    <row r="5" spans="3:5" ht="62.25" customHeight="1" x14ac:dyDescent="0.25">
      <c r="C5" s="41" t="s">
        <v>16</v>
      </c>
      <c r="D5" s="28" t="s">
        <v>247</v>
      </c>
      <c r="E5" s="29" t="s">
        <v>217</v>
      </c>
    </row>
    <row r="6" spans="3:5" ht="78.75" customHeight="1" x14ac:dyDescent="0.25">
      <c r="C6" s="41" t="s">
        <v>44</v>
      </c>
      <c r="D6" s="43" t="s">
        <v>248</v>
      </c>
      <c r="E6" s="35" t="s">
        <v>221</v>
      </c>
    </row>
    <row r="7" spans="3:5" ht="409.5" customHeight="1" x14ac:dyDescent="0.25">
      <c r="C7" s="41" t="s">
        <v>17</v>
      </c>
      <c r="D7" s="46" t="s">
        <v>249</v>
      </c>
      <c r="E7" s="29" t="s">
        <v>96</v>
      </c>
    </row>
    <row r="8" spans="3:5" ht="333.75" customHeight="1" x14ac:dyDescent="0.25">
      <c r="C8" s="41" t="s">
        <v>98</v>
      </c>
      <c r="D8" s="43"/>
      <c r="E8" s="35" t="s">
        <v>222</v>
      </c>
    </row>
    <row r="9" spans="3:5" ht="57.75" customHeight="1" x14ac:dyDescent="0.25">
      <c r="C9" s="60" t="s">
        <v>82</v>
      </c>
      <c r="D9" s="44" t="s">
        <v>256</v>
      </c>
      <c r="E9" s="61" t="s">
        <v>99</v>
      </c>
    </row>
    <row r="10" spans="3:5" ht="57.75" customHeight="1" x14ac:dyDescent="0.25">
      <c r="C10" s="60"/>
      <c r="D10" s="30" t="s">
        <v>218</v>
      </c>
      <c r="E10" s="61"/>
    </row>
    <row r="11" spans="3:5" ht="57.75" customHeight="1" x14ac:dyDescent="0.25">
      <c r="C11" s="60"/>
      <c r="D11" s="44" t="s">
        <v>257</v>
      </c>
      <c r="E11" s="61"/>
    </row>
    <row r="12" spans="3:5" ht="57.75" customHeight="1" x14ac:dyDescent="0.25">
      <c r="C12" s="60"/>
      <c r="D12" s="44" t="s">
        <v>250</v>
      </c>
      <c r="E12" s="61"/>
    </row>
    <row r="13" spans="3:5" ht="57.75" customHeight="1" x14ac:dyDescent="0.25">
      <c r="C13" s="60"/>
      <c r="D13" s="44" t="s">
        <v>239</v>
      </c>
      <c r="E13" s="61"/>
    </row>
    <row r="14" spans="3:5" ht="57.75" customHeight="1" x14ac:dyDescent="0.25">
      <c r="C14" s="60"/>
      <c r="D14" s="30" t="s">
        <v>97</v>
      </c>
      <c r="E14" s="61"/>
    </row>
    <row r="15" spans="3:5" ht="27" customHeight="1" x14ac:dyDescent="0.25">
      <c r="C15" s="54" t="s">
        <v>144</v>
      </c>
      <c r="D15" s="55"/>
      <c r="E15" s="56"/>
    </row>
    <row r="16" spans="3:5" ht="207" customHeight="1" x14ac:dyDescent="0.25">
      <c r="C16" s="41" t="s">
        <v>83</v>
      </c>
      <c r="D16" s="20"/>
      <c r="E16" s="31" t="s">
        <v>100</v>
      </c>
    </row>
    <row r="17" spans="3:5" ht="110.25" x14ac:dyDescent="0.25">
      <c r="C17" s="41" t="s">
        <v>85</v>
      </c>
      <c r="D17" s="20" t="s">
        <v>105</v>
      </c>
      <c r="E17" s="36" t="s">
        <v>223</v>
      </c>
    </row>
    <row r="18" spans="3:5" ht="107.25" customHeight="1" x14ac:dyDescent="0.25">
      <c r="C18" s="41" t="s">
        <v>41</v>
      </c>
      <c r="D18" s="21" t="s">
        <v>135</v>
      </c>
      <c r="E18" s="36" t="s">
        <v>224</v>
      </c>
    </row>
    <row r="19" spans="3:5" ht="78.75" x14ac:dyDescent="0.25">
      <c r="C19" s="41" t="s">
        <v>152</v>
      </c>
      <c r="D19" s="28" t="s">
        <v>251</v>
      </c>
      <c r="E19" s="31" t="s">
        <v>143</v>
      </c>
    </row>
    <row r="20" spans="3:5" ht="63" x14ac:dyDescent="0.25">
      <c r="C20" s="41" t="s">
        <v>150</v>
      </c>
      <c r="D20" s="22" t="s">
        <v>149</v>
      </c>
      <c r="E20" s="31" t="s">
        <v>151</v>
      </c>
    </row>
    <row r="21" spans="3:5" ht="47.25" x14ac:dyDescent="0.25">
      <c r="C21" s="41" t="s">
        <v>153</v>
      </c>
      <c r="D21" s="42" t="s">
        <v>255</v>
      </c>
      <c r="E21" s="36" t="s">
        <v>225</v>
      </c>
    </row>
    <row r="22" spans="3:5" ht="31.5" x14ac:dyDescent="0.25">
      <c r="C22" s="41" t="s">
        <v>154</v>
      </c>
      <c r="D22" s="28">
        <v>3</v>
      </c>
      <c r="E22" s="36" t="s">
        <v>226</v>
      </c>
    </row>
    <row r="23" spans="3:5" ht="47.25" x14ac:dyDescent="0.25">
      <c r="C23" s="41" t="s">
        <v>155</v>
      </c>
      <c r="D23" s="28">
        <v>7</v>
      </c>
      <c r="E23" s="36" t="s">
        <v>227</v>
      </c>
    </row>
    <row r="24" spans="3:5" ht="56.25" customHeight="1" x14ac:dyDescent="0.25">
      <c r="C24" s="41" t="s">
        <v>26</v>
      </c>
      <c r="D24" s="42" t="s">
        <v>252</v>
      </c>
      <c r="E24" s="31" t="s">
        <v>48</v>
      </c>
    </row>
    <row r="25" spans="3:5" ht="47.25" x14ac:dyDescent="0.25">
      <c r="C25" s="41" t="s">
        <v>136</v>
      </c>
      <c r="D25" s="45">
        <v>43132</v>
      </c>
      <c r="E25" s="31" t="s">
        <v>138</v>
      </c>
    </row>
    <row r="26" spans="3:5" ht="31.5" x14ac:dyDescent="0.25">
      <c r="C26" s="41" t="s">
        <v>137</v>
      </c>
      <c r="D26" s="45">
        <v>43407</v>
      </c>
      <c r="E26" s="31" t="s">
        <v>139</v>
      </c>
    </row>
    <row r="27" spans="3:5" ht="47.25" x14ac:dyDescent="0.25">
      <c r="C27" s="41" t="s">
        <v>140</v>
      </c>
      <c r="D27" s="28" t="s">
        <v>241</v>
      </c>
      <c r="E27" s="31" t="s">
        <v>141</v>
      </c>
    </row>
    <row r="28" spans="3:5" ht="47.25" x14ac:dyDescent="0.25">
      <c r="C28" s="41" t="s">
        <v>20</v>
      </c>
      <c r="D28" s="32"/>
      <c r="E28" s="31" t="s">
        <v>142</v>
      </c>
    </row>
    <row r="29" spans="3:5" ht="18.75" x14ac:dyDescent="0.25">
      <c r="C29" s="54" t="s">
        <v>28</v>
      </c>
      <c r="D29" s="55"/>
      <c r="E29" s="56"/>
    </row>
    <row r="30" spans="3:5" ht="380.25" customHeight="1" x14ac:dyDescent="0.25">
      <c r="C30" s="41" t="s">
        <v>29</v>
      </c>
      <c r="D30" s="33"/>
      <c r="E30" s="36" t="s">
        <v>228</v>
      </c>
    </row>
    <row r="31" spans="3:5" ht="53.25" customHeight="1" x14ac:dyDescent="0.25">
      <c r="C31" s="54" t="s">
        <v>94</v>
      </c>
      <c r="D31" s="55"/>
      <c r="E31" s="56"/>
    </row>
    <row r="32" spans="3:5" ht="173.25" x14ac:dyDescent="0.25">
      <c r="C32" s="41" t="s">
        <v>219</v>
      </c>
      <c r="D32" s="21"/>
      <c r="E32" s="36" t="s">
        <v>229</v>
      </c>
    </row>
    <row r="33" spans="3:5" ht="126" x14ac:dyDescent="0.25">
      <c r="C33" s="41" t="s">
        <v>220</v>
      </c>
      <c r="D33" s="32"/>
      <c r="E33" s="31" t="s">
        <v>182</v>
      </c>
    </row>
    <row r="34" spans="3:5" ht="141.75" x14ac:dyDescent="0.25">
      <c r="C34" s="41" t="s">
        <v>180</v>
      </c>
      <c r="D34" s="28" t="s">
        <v>253</v>
      </c>
      <c r="E34" s="31" t="s">
        <v>183</v>
      </c>
    </row>
    <row r="35" spans="3:5" ht="36.950000000000003" customHeight="1" x14ac:dyDescent="0.25">
      <c r="C35" s="54" t="s">
        <v>184</v>
      </c>
      <c r="D35" s="55"/>
      <c r="E35" s="56"/>
    </row>
    <row r="36" spans="3:5" ht="31.5" x14ac:dyDescent="0.25">
      <c r="C36" s="41" t="s">
        <v>181</v>
      </c>
      <c r="D36" s="47">
        <v>20060000</v>
      </c>
      <c r="E36" s="31" t="s">
        <v>208</v>
      </c>
    </row>
    <row r="37" spans="3:5" ht="63" x14ac:dyDescent="0.25">
      <c r="C37" s="41" t="s">
        <v>185</v>
      </c>
      <c r="D37" s="28" t="s">
        <v>253</v>
      </c>
      <c r="E37" s="36" t="s">
        <v>230</v>
      </c>
    </row>
    <row r="38" spans="3:5" ht="63" x14ac:dyDescent="0.25">
      <c r="C38" s="41" t="s">
        <v>186</v>
      </c>
      <c r="D38" s="28" t="s">
        <v>254</v>
      </c>
      <c r="E38" s="36" t="s">
        <v>231</v>
      </c>
    </row>
    <row r="39" spans="3:5" ht="110.25" x14ac:dyDescent="0.25">
      <c r="C39" s="41" t="s">
        <v>35</v>
      </c>
      <c r="D39" s="21" t="s">
        <v>110</v>
      </c>
      <c r="E39" s="36" t="s">
        <v>232</v>
      </c>
    </row>
    <row r="40" spans="3:5" ht="47.25" x14ac:dyDescent="0.25">
      <c r="C40" s="41" t="s">
        <v>196</v>
      </c>
      <c r="D40" s="32"/>
      <c r="E40" s="31" t="s">
        <v>207</v>
      </c>
    </row>
    <row r="41" spans="3:5" ht="110.25" x14ac:dyDescent="0.25">
      <c r="C41" s="41" t="s">
        <v>37</v>
      </c>
      <c r="D41" s="21" t="s">
        <v>202</v>
      </c>
      <c r="E41" s="36" t="s">
        <v>233</v>
      </c>
    </row>
    <row r="42" spans="3:5" ht="47.25" x14ac:dyDescent="0.25">
      <c r="C42" s="41" t="s">
        <v>205</v>
      </c>
      <c r="D42" s="47">
        <v>20060000</v>
      </c>
      <c r="E42" s="31" t="s">
        <v>206</v>
      </c>
    </row>
    <row r="43" spans="3:5" ht="126.75" thickBot="1" x14ac:dyDescent="0.3">
      <c r="C43" s="34" t="s">
        <v>39</v>
      </c>
      <c r="D43" s="23" t="s">
        <v>212</v>
      </c>
      <c r="E43" s="37" t="s">
        <v>234</v>
      </c>
    </row>
    <row r="44" spans="3:5" s="38" customFormat="1" ht="15.75" thickTop="1" x14ac:dyDescent="0.25">
      <c r="C44" s="39"/>
      <c r="D44" s="40"/>
      <c r="E44" s="39"/>
    </row>
    <row r="45" spans="3:5" s="38" customFormat="1" x14ac:dyDescent="0.25">
      <c r="C45" s="39"/>
      <c r="D45" s="40"/>
      <c r="E45" s="39"/>
    </row>
    <row r="46" spans="3:5" s="38" customFormat="1" x14ac:dyDescent="0.25">
      <c r="C46" s="39"/>
      <c r="D46" s="40"/>
      <c r="E46" s="39"/>
    </row>
    <row r="47" spans="3:5" s="38" customFormat="1" x14ac:dyDescent="0.25">
      <c r="C47" s="39"/>
      <c r="D47" s="40"/>
      <c r="E47" s="39"/>
    </row>
    <row r="48" spans="3:5" s="38" customFormat="1" x14ac:dyDescent="0.25">
      <c r="C48" s="39"/>
      <c r="D48" s="40"/>
      <c r="E48" s="39"/>
    </row>
    <row r="49" spans="3:5" s="38" customFormat="1" x14ac:dyDescent="0.25">
      <c r="C49" s="39"/>
      <c r="D49" s="40"/>
      <c r="E49" s="39"/>
    </row>
    <row r="50" spans="3:5" s="38" customFormat="1" x14ac:dyDescent="0.25">
      <c r="C50" s="39"/>
      <c r="D50" s="40"/>
      <c r="E50" s="39"/>
    </row>
    <row r="51" spans="3:5" s="38" customFormat="1" x14ac:dyDescent="0.25">
      <c r="C51" s="39"/>
      <c r="D51" s="40"/>
      <c r="E51" s="39"/>
    </row>
    <row r="52" spans="3:5" s="38" customFormat="1" x14ac:dyDescent="0.25">
      <c r="C52" s="39"/>
      <c r="D52" s="40"/>
      <c r="E52" s="39"/>
    </row>
    <row r="53" spans="3:5" s="38" customFormat="1" x14ac:dyDescent="0.25">
      <c r="C53" s="39"/>
      <c r="D53" s="40"/>
      <c r="E53" s="39"/>
    </row>
    <row r="54" spans="3:5" s="38" customFormat="1" x14ac:dyDescent="0.25">
      <c r="C54" s="39"/>
      <c r="D54" s="40"/>
      <c r="E54" s="39"/>
    </row>
    <row r="55" spans="3:5" s="38" customFormat="1" x14ac:dyDescent="0.25">
      <c r="C55" s="39"/>
      <c r="D55" s="40"/>
      <c r="E55" s="39"/>
    </row>
    <row r="56" spans="3:5" s="38" customFormat="1" x14ac:dyDescent="0.25">
      <c r="C56" s="39"/>
      <c r="D56" s="40"/>
      <c r="E56" s="39"/>
    </row>
    <row r="57" spans="3:5" s="38" customFormat="1" x14ac:dyDescent="0.25">
      <c r="C57" s="39"/>
      <c r="D57" s="40"/>
      <c r="E57" s="39"/>
    </row>
    <row r="58" spans="3:5" s="38" customFormat="1" x14ac:dyDescent="0.25">
      <c r="C58" s="39"/>
      <c r="D58" s="40"/>
      <c r="E58" s="39"/>
    </row>
    <row r="59" spans="3:5" s="38" customFormat="1" x14ac:dyDescent="0.25">
      <c r="C59" s="39"/>
      <c r="D59" s="40"/>
      <c r="E59" s="39"/>
    </row>
    <row r="60" spans="3:5" s="38" customFormat="1" x14ac:dyDescent="0.25">
      <c r="C60" s="39"/>
      <c r="D60" s="40"/>
      <c r="E60" s="39"/>
    </row>
    <row r="61" spans="3:5" s="38" customFormat="1" x14ac:dyDescent="0.25">
      <c r="C61" s="39"/>
      <c r="D61" s="40"/>
      <c r="E61" s="39"/>
    </row>
    <row r="62" spans="3:5" s="38" customFormat="1" x14ac:dyDescent="0.25">
      <c r="C62" s="39"/>
      <c r="D62" s="40"/>
      <c r="E62" s="39"/>
    </row>
    <row r="63" spans="3:5" s="38" customFormat="1" x14ac:dyDescent="0.25">
      <c r="C63" s="39"/>
      <c r="D63" s="40"/>
      <c r="E63" s="39"/>
    </row>
    <row r="64" spans="3:5" s="38" customFormat="1" x14ac:dyDescent="0.25">
      <c r="C64" s="39"/>
      <c r="D64" s="40"/>
      <c r="E64" s="39"/>
    </row>
    <row r="65" spans="3:5" s="38" customFormat="1" x14ac:dyDescent="0.25">
      <c r="C65" s="39"/>
      <c r="D65" s="40"/>
      <c r="E65" s="39"/>
    </row>
    <row r="66" spans="3:5" s="38" customFormat="1" x14ac:dyDescent="0.25">
      <c r="C66" s="39"/>
      <c r="D66" s="40"/>
      <c r="E66" s="39"/>
    </row>
    <row r="67" spans="3:5" s="38" customFormat="1" x14ac:dyDescent="0.25">
      <c r="C67" s="39"/>
      <c r="D67" s="40"/>
      <c r="E67" s="39"/>
    </row>
    <row r="68" spans="3:5" s="38" customFormat="1" x14ac:dyDescent="0.25">
      <c r="C68" s="39"/>
      <c r="D68" s="40"/>
      <c r="E68" s="39"/>
    </row>
    <row r="69" spans="3:5" s="38" customFormat="1" x14ac:dyDescent="0.25">
      <c r="C69" s="39"/>
      <c r="D69" s="40"/>
      <c r="E69" s="39"/>
    </row>
    <row r="70" spans="3:5" s="38" customFormat="1" x14ac:dyDescent="0.25">
      <c r="C70" s="39"/>
      <c r="D70" s="40"/>
      <c r="E70" s="39"/>
    </row>
    <row r="71" spans="3:5" s="38" customFormat="1" x14ac:dyDescent="0.25">
      <c r="C71" s="39"/>
      <c r="D71" s="40"/>
      <c r="E71" s="39"/>
    </row>
    <row r="72" spans="3:5" s="38" customFormat="1" x14ac:dyDescent="0.25">
      <c r="C72" s="39"/>
      <c r="D72" s="40"/>
      <c r="E72" s="39"/>
    </row>
    <row r="73" spans="3:5" s="38" customFormat="1" x14ac:dyDescent="0.25">
      <c r="C73" s="39"/>
      <c r="D73" s="40"/>
      <c r="E73" s="39"/>
    </row>
    <row r="74" spans="3:5" s="38" customFormat="1" x14ac:dyDescent="0.25">
      <c r="C74" s="39"/>
      <c r="D74" s="40"/>
      <c r="E74" s="39"/>
    </row>
    <row r="75" spans="3:5" s="38" customFormat="1" x14ac:dyDescent="0.25">
      <c r="C75" s="39"/>
      <c r="D75" s="40"/>
      <c r="E75" s="39"/>
    </row>
    <row r="76" spans="3:5" s="38" customFormat="1" x14ac:dyDescent="0.25">
      <c r="C76" s="39"/>
      <c r="D76" s="40"/>
      <c r="E76" s="39"/>
    </row>
    <row r="77" spans="3:5" s="38" customFormat="1" x14ac:dyDescent="0.25">
      <c r="C77" s="39"/>
      <c r="D77" s="40"/>
      <c r="E77" s="39"/>
    </row>
    <row r="78" spans="3:5" s="38" customFormat="1" x14ac:dyDescent="0.25">
      <c r="C78" s="39"/>
      <c r="D78" s="40"/>
      <c r="E78" s="39"/>
    </row>
    <row r="79" spans="3:5" s="38" customFormat="1" x14ac:dyDescent="0.25">
      <c r="C79" s="39"/>
      <c r="D79" s="40"/>
      <c r="E79" s="39"/>
    </row>
    <row r="80" spans="3:5" s="38" customFormat="1" x14ac:dyDescent="0.25">
      <c r="C80" s="39"/>
      <c r="D80" s="40"/>
      <c r="E80" s="39"/>
    </row>
    <row r="81" spans="3:5" s="38" customFormat="1" x14ac:dyDescent="0.25">
      <c r="C81" s="39"/>
      <c r="D81" s="40"/>
      <c r="E81" s="39"/>
    </row>
    <row r="82" spans="3:5" s="38" customFormat="1" x14ac:dyDescent="0.25">
      <c r="C82" s="39"/>
      <c r="D82" s="40"/>
      <c r="E82" s="39"/>
    </row>
    <row r="83" spans="3:5" s="38" customFormat="1" x14ac:dyDescent="0.25">
      <c r="C83" s="39"/>
      <c r="D83" s="40"/>
      <c r="E83" s="39"/>
    </row>
    <row r="84" spans="3:5" s="38" customFormat="1" x14ac:dyDescent="0.25">
      <c r="C84" s="39"/>
      <c r="D84" s="40"/>
      <c r="E84" s="39"/>
    </row>
    <row r="85" spans="3:5" s="38" customFormat="1" x14ac:dyDescent="0.25">
      <c r="C85" s="39"/>
      <c r="D85" s="40"/>
      <c r="E85" s="39"/>
    </row>
    <row r="86" spans="3:5" s="38" customFormat="1" x14ac:dyDescent="0.25">
      <c r="C86" s="39"/>
      <c r="D86" s="40"/>
      <c r="E86" s="39"/>
    </row>
  </sheetData>
  <mergeCells count="8">
    <mergeCell ref="C31:E31"/>
    <mergeCell ref="C35:E35"/>
    <mergeCell ref="C3:E3"/>
    <mergeCell ref="C4:E4"/>
    <mergeCell ref="C9:C14"/>
    <mergeCell ref="E9:E14"/>
    <mergeCell ref="C15:E15"/>
    <mergeCell ref="C29:E29"/>
  </mergeCells>
  <dataValidations count="6">
    <dataValidation type="list" allowBlank="1" showInputMessage="1" showErrorMessage="1" sqref="D43">
      <formula1>sectorinstitucionfinanciadora</formula1>
    </dataValidation>
    <dataValidation type="list" allowBlank="1" showInputMessage="1" showErrorMessage="1" sqref="D41">
      <formula1>entidadesdefinanciacionnacional</formula1>
    </dataValidation>
    <dataValidation type="list" allowBlank="1" showInputMessage="1" showErrorMessage="1" sqref="D39">
      <formula1>fuentedefinanciacioninternacional</formula1>
    </dataValidation>
    <dataValidation type="list" allowBlank="1" showInputMessage="1" showErrorMessage="1" sqref="D32">
      <formula1>institucionnacional</formula1>
    </dataValidation>
    <dataValidation type="list" allowBlank="1" showInputMessage="1" showErrorMessage="1" sqref="D20">
      <formula1>caracterizaciondepersonal</formula1>
    </dataValidation>
    <dataValidation type="list" allowBlank="1" showInputMessage="1" showErrorMessage="1" sqref="D18">
      <formula1>condiciondelapoblacion</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904875</xdr:colOff>
                    <xdr:row>15</xdr:row>
                    <xdr:rowOff>304800</xdr:rowOff>
                  </from>
                  <to>
                    <xdr:col>3</xdr:col>
                    <xdr:colOff>2124075</xdr:colOff>
                    <xdr:row>15</xdr:row>
                    <xdr:rowOff>752475</xdr:rowOff>
                  </to>
                </anchor>
              </controlPr>
            </control>
          </mc:Choice>
        </mc:AlternateContent>
        <mc:AlternateContent xmlns:mc="http://schemas.openxmlformats.org/markup-compatibility/2006">
          <mc:Choice Requires="x14">
            <control shapeId="5122" r:id="rId5" name="Check Box 2">
              <controlPr defaultSize="0" autoFill="0" autoLine="0" autoPict="0" altText="Nivel regional">
                <anchor moveWithCells="1">
                  <from>
                    <xdr:col>3</xdr:col>
                    <xdr:colOff>914400</xdr:colOff>
                    <xdr:row>15</xdr:row>
                    <xdr:rowOff>866775</xdr:rowOff>
                  </from>
                  <to>
                    <xdr:col>3</xdr:col>
                    <xdr:colOff>2105025</xdr:colOff>
                    <xdr:row>15</xdr:row>
                    <xdr:rowOff>1295400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3</xdr:col>
                    <xdr:colOff>914400</xdr:colOff>
                    <xdr:row>15</xdr:row>
                    <xdr:rowOff>1457325</xdr:rowOff>
                  </from>
                  <to>
                    <xdr:col>3</xdr:col>
                    <xdr:colOff>2124075</xdr:colOff>
                    <xdr:row>15</xdr:row>
                    <xdr:rowOff>1905000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2505075</xdr:colOff>
                    <xdr:row>15</xdr:row>
                    <xdr:rowOff>504825</xdr:rowOff>
                  </from>
                  <to>
                    <xdr:col>3</xdr:col>
                    <xdr:colOff>4333875</xdr:colOff>
                    <xdr:row>15</xdr:row>
                    <xdr:rowOff>962025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3</xdr:col>
                    <xdr:colOff>2486025</xdr:colOff>
                    <xdr:row>15</xdr:row>
                    <xdr:rowOff>1143000</xdr:rowOff>
                  </from>
                  <to>
                    <xdr:col>3</xdr:col>
                    <xdr:colOff>4314825</xdr:colOff>
                    <xdr:row>15</xdr:row>
                    <xdr:rowOff>1638300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3</xdr:col>
                    <xdr:colOff>152400</xdr:colOff>
                    <xdr:row>29</xdr:row>
                    <xdr:rowOff>180975</xdr:rowOff>
                  </from>
                  <to>
                    <xdr:col>3</xdr:col>
                    <xdr:colOff>2390775</xdr:colOff>
                    <xdr:row>29</xdr:row>
                    <xdr:rowOff>638175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3</xdr:col>
                    <xdr:colOff>180975</xdr:colOff>
                    <xdr:row>29</xdr:row>
                    <xdr:rowOff>3571875</xdr:rowOff>
                  </from>
                  <to>
                    <xdr:col>3</xdr:col>
                    <xdr:colOff>2409825</xdr:colOff>
                    <xdr:row>29</xdr:row>
                    <xdr:rowOff>4029075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3</xdr:col>
                    <xdr:colOff>161925</xdr:colOff>
                    <xdr:row>29</xdr:row>
                    <xdr:rowOff>3038475</xdr:rowOff>
                  </from>
                  <to>
                    <xdr:col>3</xdr:col>
                    <xdr:colOff>2400300</xdr:colOff>
                    <xdr:row>29</xdr:row>
                    <xdr:rowOff>3476625</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3</xdr:col>
                    <xdr:colOff>161925</xdr:colOff>
                    <xdr:row>29</xdr:row>
                    <xdr:rowOff>2466975</xdr:rowOff>
                  </from>
                  <to>
                    <xdr:col>3</xdr:col>
                    <xdr:colOff>2400300</xdr:colOff>
                    <xdr:row>29</xdr:row>
                    <xdr:rowOff>2905125</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3</xdr:col>
                    <xdr:colOff>180975</xdr:colOff>
                    <xdr:row>29</xdr:row>
                    <xdr:rowOff>1914525</xdr:rowOff>
                  </from>
                  <to>
                    <xdr:col>3</xdr:col>
                    <xdr:colOff>2409825</xdr:colOff>
                    <xdr:row>29</xdr:row>
                    <xdr:rowOff>2362200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161925</xdr:colOff>
                    <xdr:row>29</xdr:row>
                    <xdr:rowOff>1343025</xdr:rowOff>
                  </from>
                  <to>
                    <xdr:col>3</xdr:col>
                    <xdr:colOff>2400300</xdr:colOff>
                    <xdr:row>29</xdr:row>
                    <xdr:rowOff>1790700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3</xdr:col>
                    <xdr:colOff>152400</xdr:colOff>
                    <xdr:row>29</xdr:row>
                    <xdr:rowOff>771525</xdr:rowOff>
                  </from>
                  <to>
                    <xdr:col>3</xdr:col>
                    <xdr:colOff>2390775</xdr:colOff>
                    <xdr:row>29</xdr:row>
                    <xdr:rowOff>1219200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3</xdr:col>
                    <xdr:colOff>180975</xdr:colOff>
                    <xdr:row>29</xdr:row>
                    <xdr:rowOff>4124325</xdr:rowOff>
                  </from>
                  <to>
                    <xdr:col>3</xdr:col>
                    <xdr:colOff>2409825</xdr:colOff>
                    <xdr:row>29</xdr:row>
                    <xdr:rowOff>4572000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3</xdr:col>
                    <xdr:colOff>2886075</xdr:colOff>
                    <xdr:row>29</xdr:row>
                    <xdr:rowOff>180975</xdr:rowOff>
                  </from>
                  <to>
                    <xdr:col>3</xdr:col>
                    <xdr:colOff>5133975</xdr:colOff>
                    <xdr:row>29</xdr:row>
                    <xdr:rowOff>638175</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3</xdr:col>
                    <xdr:colOff>2905125</xdr:colOff>
                    <xdr:row>29</xdr:row>
                    <xdr:rowOff>3571875</xdr:rowOff>
                  </from>
                  <to>
                    <xdr:col>3</xdr:col>
                    <xdr:colOff>5143500</xdr:colOff>
                    <xdr:row>29</xdr:row>
                    <xdr:rowOff>4029075</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3</xdr:col>
                    <xdr:colOff>2895600</xdr:colOff>
                    <xdr:row>29</xdr:row>
                    <xdr:rowOff>3038475</xdr:rowOff>
                  </from>
                  <to>
                    <xdr:col>3</xdr:col>
                    <xdr:colOff>5133975</xdr:colOff>
                    <xdr:row>29</xdr:row>
                    <xdr:rowOff>3476625</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3</xdr:col>
                    <xdr:colOff>2895600</xdr:colOff>
                    <xdr:row>29</xdr:row>
                    <xdr:rowOff>2466975</xdr:rowOff>
                  </from>
                  <to>
                    <xdr:col>3</xdr:col>
                    <xdr:colOff>5133975</xdr:colOff>
                    <xdr:row>29</xdr:row>
                    <xdr:rowOff>2905125</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3</xdr:col>
                    <xdr:colOff>2905125</xdr:colOff>
                    <xdr:row>29</xdr:row>
                    <xdr:rowOff>1914525</xdr:rowOff>
                  </from>
                  <to>
                    <xdr:col>3</xdr:col>
                    <xdr:colOff>5143500</xdr:colOff>
                    <xdr:row>29</xdr:row>
                    <xdr:rowOff>2362200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3</xdr:col>
                    <xdr:colOff>2895600</xdr:colOff>
                    <xdr:row>29</xdr:row>
                    <xdr:rowOff>1343025</xdr:rowOff>
                  </from>
                  <to>
                    <xdr:col>3</xdr:col>
                    <xdr:colOff>5133975</xdr:colOff>
                    <xdr:row>29</xdr:row>
                    <xdr:rowOff>1790700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3</xdr:col>
                    <xdr:colOff>2886075</xdr:colOff>
                    <xdr:row>29</xdr:row>
                    <xdr:rowOff>771525</xdr:rowOff>
                  </from>
                  <to>
                    <xdr:col>3</xdr:col>
                    <xdr:colOff>5133975</xdr:colOff>
                    <xdr:row>29</xdr:row>
                    <xdr:rowOff>1219200</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3</xdr:col>
                    <xdr:colOff>2905125</xdr:colOff>
                    <xdr:row>29</xdr:row>
                    <xdr:rowOff>4124325</xdr:rowOff>
                  </from>
                  <to>
                    <xdr:col>3</xdr:col>
                    <xdr:colOff>5143500</xdr:colOff>
                    <xdr:row>29</xdr:row>
                    <xdr:rowOff>4572000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'Datos de ficha (protegida)'!$A$1:$A$10</xm:f>
          </x14:formula1>
          <xm:sqref>D17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B86"/>
  <sheetViews>
    <sheetView topLeftCell="C1" zoomScale="75" zoomScaleNormal="75" zoomScalePageLayoutView="90" workbookViewId="0">
      <selection activeCell="D20" sqref="D20"/>
    </sheetView>
  </sheetViews>
  <sheetFormatPr baseColWidth="10" defaultRowHeight="15" x14ac:dyDescent="0.25"/>
  <cols>
    <col min="1" max="2" width="10.85546875" style="38"/>
    <col min="3" max="3" width="31.85546875" style="18" customWidth="1"/>
    <col min="4" max="4" width="81.42578125" style="5" customWidth="1"/>
    <col min="5" max="5" width="36.28515625" style="18" customWidth="1"/>
    <col min="6" max="28" width="10.85546875" style="38"/>
  </cols>
  <sheetData>
    <row r="1" spans="3:5" ht="15.75" thickBot="1" x14ac:dyDescent="0.3"/>
    <row r="2" spans="3:5" ht="81.75" customHeight="1" thickTop="1" thickBot="1" x14ac:dyDescent="0.3">
      <c r="C2" s="26" t="s">
        <v>215</v>
      </c>
      <c r="D2" s="25" t="s">
        <v>216</v>
      </c>
      <c r="E2" s="24"/>
    </row>
    <row r="3" spans="3:5" ht="34.5" customHeight="1" thickTop="1" x14ac:dyDescent="0.25">
      <c r="C3" s="57" t="s">
        <v>0</v>
      </c>
      <c r="D3" s="58"/>
      <c r="E3" s="59"/>
    </row>
    <row r="4" spans="3:5" ht="30" customHeight="1" x14ac:dyDescent="0.25">
      <c r="C4" s="54" t="s">
        <v>14</v>
      </c>
      <c r="D4" s="55"/>
      <c r="E4" s="56"/>
    </row>
    <row r="5" spans="3:5" ht="62.25" customHeight="1" x14ac:dyDescent="0.25">
      <c r="C5" s="27" t="s">
        <v>16</v>
      </c>
      <c r="D5" s="28" t="s">
        <v>235</v>
      </c>
      <c r="E5" s="29" t="s">
        <v>217</v>
      </c>
    </row>
    <row r="6" spans="3:5" ht="227.25" customHeight="1" x14ac:dyDescent="0.25">
      <c r="C6" s="27" t="s">
        <v>44</v>
      </c>
      <c r="D6" s="43" t="s">
        <v>242</v>
      </c>
      <c r="E6" s="35" t="s">
        <v>221</v>
      </c>
    </row>
    <row r="7" spans="3:5" ht="409.5" customHeight="1" x14ac:dyDescent="0.25">
      <c r="C7" s="27" t="s">
        <v>17</v>
      </c>
      <c r="D7" s="43" t="s">
        <v>244</v>
      </c>
      <c r="E7" s="29" t="s">
        <v>96</v>
      </c>
    </row>
    <row r="8" spans="3:5" ht="333.75" customHeight="1" x14ac:dyDescent="0.25">
      <c r="C8" s="27" t="s">
        <v>98</v>
      </c>
      <c r="D8" s="43" t="s">
        <v>243</v>
      </c>
      <c r="E8" s="35" t="s">
        <v>222</v>
      </c>
    </row>
    <row r="9" spans="3:5" ht="57.75" customHeight="1" x14ac:dyDescent="0.25">
      <c r="C9" s="60" t="s">
        <v>82</v>
      </c>
      <c r="D9" s="44" t="s">
        <v>237</v>
      </c>
      <c r="E9" s="61" t="s">
        <v>99</v>
      </c>
    </row>
    <row r="10" spans="3:5" ht="57.75" customHeight="1" x14ac:dyDescent="0.25">
      <c r="C10" s="60"/>
      <c r="D10" s="30" t="s">
        <v>218</v>
      </c>
      <c r="E10" s="61"/>
    </row>
    <row r="11" spans="3:5" ht="57.75" customHeight="1" x14ac:dyDescent="0.25">
      <c r="C11" s="60"/>
      <c r="D11" s="44" t="s">
        <v>245</v>
      </c>
      <c r="E11" s="61"/>
    </row>
    <row r="12" spans="3:5" ht="57.75" customHeight="1" x14ac:dyDescent="0.25">
      <c r="C12" s="60"/>
      <c r="D12" s="44" t="s">
        <v>238</v>
      </c>
      <c r="E12" s="61"/>
    </row>
    <row r="13" spans="3:5" ht="57.75" customHeight="1" x14ac:dyDescent="0.25">
      <c r="C13" s="60"/>
      <c r="D13" s="44" t="s">
        <v>239</v>
      </c>
      <c r="E13" s="61"/>
    </row>
    <row r="14" spans="3:5" ht="57.75" customHeight="1" x14ac:dyDescent="0.25">
      <c r="C14" s="60"/>
      <c r="D14" s="30" t="s">
        <v>97</v>
      </c>
      <c r="E14" s="61"/>
    </row>
    <row r="15" spans="3:5" ht="27" customHeight="1" x14ac:dyDescent="0.25">
      <c r="C15" s="54" t="s">
        <v>144</v>
      </c>
      <c r="D15" s="55"/>
      <c r="E15" s="56"/>
    </row>
    <row r="16" spans="3:5" ht="207" customHeight="1" x14ac:dyDescent="0.25">
      <c r="C16" s="27" t="s">
        <v>83</v>
      </c>
      <c r="D16" s="20"/>
      <c r="E16" s="31" t="s">
        <v>100</v>
      </c>
    </row>
    <row r="17" spans="3:5" ht="110.25" x14ac:dyDescent="0.25">
      <c r="C17" s="27" t="s">
        <v>85</v>
      </c>
      <c r="D17" s="20" t="s">
        <v>105</v>
      </c>
      <c r="E17" s="36" t="s">
        <v>223</v>
      </c>
    </row>
    <row r="18" spans="3:5" ht="107.25" customHeight="1" x14ac:dyDescent="0.25">
      <c r="C18" s="27" t="s">
        <v>41</v>
      </c>
      <c r="D18" s="21" t="s">
        <v>135</v>
      </c>
      <c r="E18" s="36" t="s">
        <v>224</v>
      </c>
    </row>
    <row r="19" spans="3:5" ht="78.75" x14ac:dyDescent="0.25">
      <c r="C19" s="27" t="s">
        <v>152</v>
      </c>
      <c r="D19" s="28" t="s">
        <v>246</v>
      </c>
      <c r="E19" s="31" t="s">
        <v>143</v>
      </c>
    </row>
    <row r="20" spans="3:5" ht="63" x14ac:dyDescent="0.25">
      <c r="C20" s="27" t="s">
        <v>150</v>
      </c>
      <c r="D20" s="22" t="s">
        <v>149</v>
      </c>
      <c r="E20" s="31" t="s">
        <v>151</v>
      </c>
    </row>
    <row r="21" spans="3:5" ht="47.25" x14ac:dyDescent="0.25">
      <c r="C21" s="27" t="s">
        <v>153</v>
      </c>
      <c r="D21" s="28">
        <v>128</v>
      </c>
      <c r="E21" s="36" t="s">
        <v>225</v>
      </c>
    </row>
    <row r="22" spans="3:5" ht="31.5" x14ac:dyDescent="0.25">
      <c r="C22" s="27" t="s">
        <v>154</v>
      </c>
      <c r="D22" s="28">
        <v>5</v>
      </c>
      <c r="E22" s="36" t="s">
        <v>226</v>
      </c>
    </row>
    <row r="23" spans="3:5" ht="47.25" x14ac:dyDescent="0.25">
      <c r="C23" s="27" t="s">
        <v>155</v>
      </c>
      <c r="D23" s="28">
        <v>7</v>
      </c>
      <c r="E23" s="36" t="s">
        <v>227</v>
      </c>
    </row>
    <row r="24" spans="3:5" ht="56.25" customHeight="1" x14ac:dyDescent="0.25">
      <c r="C24" s="27" t="s">
        <v>26</v>
      </c>
      <c r="D24" s="42" t="s">
        <v>240</v>
      </c>
      <c r="E24" s="31" t="s">
        <v>48</v>
      </c>
    </row>
    <row r="25" spans="3:5" ht="47.25" x14ac:dyDescent="0.25">
      <c r="C25" s="27" t="s">
        <v>136</v>
      </c>
      <c r="D25" s="45">
        <v>43160</v>
      </c>
      <c r="E25" s="31" t="s">
        <v>138</v>
      </c>
    </row>
    <row r="26" spans="3:5" ht="31.5" x14ac:dyDescent="0.25">
      <c r="C26" s="27" t="s">
        <v>137</v>
      </c>
      <c r="D26" s="45">
        <v>43392</v>
      </c>
      <c r="E26" s="31" t="s">
        <v>139</v>
      </c>
    </row>
    <row r="27" spans="3:5" ht="47.25" x14ac:dyDescent="0.25">
      <c r="C27" s="27" t="s">
        <v>140</v>
      </c>
      <c r="D27" s="28" t="s">
        <v>241</v>
      </c>
      <c r="E27" s="31" t="s">
        <v>141</v>
      </c>
    </row>
    <row r="28" spans="3:5" ht="47.25" x14ac:dyDescent="0.25">
      <c r="C28" s="27" t="s">
        <v>20</v>
      </c>
      <c r="D28" s="32"/>
      <c r="E28" s="31" t="s">
        <v>142</v>
      </c>
    </row>
    <row r="29" spans="3:5" ht="18.75" x14ac:dyDescent="0.25">
      <c r="C29" s="54" t="s">
        <v>28</v>
      </c>
      <c r="D29" s="55"/>
      <c r="E29" s="56"/>
    </row>
    <row r="30" spans="3:5" ht="380.25" customHeight="1" x14ac:dyDescent="0.25">
      <c r="C30" s="27" t="s">
        <v>29</v>
      </c>
      <c r="D30" s="33"/>
      <c r="E30" s="36" t="s">
        <v>228</v>
      </c>
    </row>
    <row r="31" spans="3:5" ht="53.25" customHeight="1" x14ac:dyDescent="0.25">
      <c r="C31" s="54" t="s">
        <v>94</v>
      </c>
      <c r="D31" s="55"/>
      <c r="E31" s="56"/>
    </row>
    <row r="32" spans="3:5" ht="173.25" x14ac:dyDescent="0.25">
      <c r="C32" s="27" t="s">
        <v>219</v>
      </c>
      <c r="D32" s="21" t="s">
        <v>236</v>
      </c>
      <c r="E32" s="36" t="s">
        <v>229</v>
      </c>
    </row>
    <row r="33" spans="3:5" ht="126" x14ac:dyDescent="0.25">
      <c r="C33" s="27" t="s">
        <v>220</v>
      </c>
      <c r="D33" s="32"/>
      <c r="E33" s="31" t="s">
        <v>182</v>
      </c>
    </row>
    <row r="34" spans="3:5" ht="141.75" x14ac:dyDescent="0.25">
      <c r="C34" s="27" t="s">
        <v>180</v>
      </c>
      <c r="D34" s="32"/>
      <c r="E34" s="31" t="s">
        <v>183</v>
      </c>
    </row>
    <row r="35" spans="3:5" ht="36.950000000000003" customHeight="1" x14ac:dyDescent="0.25">
      <c r="C35" s="54" t="s">
        <v>184</v>
      </c>
      <c r="D35" s="55"/>
      <c r="E35" s="56"/>
    </row>
    <row r="36" spans="3:5" ht="31.5" x14ac:dyDescent="0.25">
      <c r="C36" s="27" t="s">
        <v>181</v>
      </c>
      <c r="D36" s="32"/>
      <c r="E36" s="31" t="s">
        <v>208</v>
      </c>
    </row>
    <row r="37" spans="3:5" ht="63" x14ac:dyDescent="0.25">
      <c r="C37" s="27" t="s">
        <v>185</v>
      </c>
      <c r="D37" s="32"/>
      <c r="E37" s="36" t="s">
        <v>230</v>
      </c>
    </row>
    <row r="38" spans="3:5" ht="63" x14ac:dyDescent="0.25">
      <c r="C38" s="27" t="s">
        <v>186</v>
      </c>
      <c r="D38" s="32"/>
      <c r="E38" s="36" t="s">
        <v>231</v>
      </c>
    </row>
    <row r="39" spans="3:5" ht="110.25" x14ac:dyDescent="0.25">
      <c r="C39" s="27" t="s">
        <v>35</v>
      </c>
      <c r="D39" s="21" t="s">
        <v>110</v>
      </c>
      <c r="E39" s="36" t="s">
        <v>232</v>
      </c>
    </row>
    <row r="40" spans="3:5" ht="47.25" x14ac:dyDescent="0.25">
      <c r="C40" s="27" t="s">
        <v>196</v>
      </c>
      <c r="D40" s="32"/>
      <c r="E40" s="31" t="s">
        <v>207</v>
      </c>
    </row>
    <row r="41" spans="3:5" ht="110.25" x14ac:dyDescent="0.25">
      <c r="C41" s="27" t="s">
        <v>37</v>
      </c>
      <c r="D41" s="21" t="s">
        <v>110</v>
      </c>
      <c r="E41" s="36" t="s">
        <v>233</v>
      </c>
    </row>
    <row r="42" spans="3:5" ht="47.25" x14ac:dyDescent="0.25">
      <c r="C42" s="27" t="s">
        <v>205</v>
      </c>
      <c r="D42" s="32"/>
      <c r="E42" s="31" t="s">
        <v>206</v>
      </c>
    </row>
    <row r="43" spans="3:5" ht="126.75" thickBot="1" x14ac:dyDescent="0.3">
      <c r="C43" s="34" t="s">
        <v>39</v>
      </c>
      <c r="D43" s="23" t="s">
        <v>110</v>
      </c>
      <c r="E43" s="37" t="s">
        <v>234</v>
      </c>
    </row>
    <row r="44" spans="3:5" s="38" customFormat="1" ht="15.75" thickTop="1" x14ac:dyDescent="0.25">
      <c r="C44" s="39"/>
      <c r="D44" s="40"/>
      <c r="E44" s="39"/>
    </row>
    <row r="45" spans="3:5" s="38" customFormat="1" x14ac:dyDescent="0.25">
      <c r="C45" s="39"/>
      <c r="D45" s="40"/>
      <c r="E45" s="39"/>
    </row>
    <row r="46" spans="3:5" s="38" customFormat="1" x14ac:dyDescent="0.25">
      <c r="C46" s="39"/>
      <c r="D46" s="40"/>
      <c r="E46" s="39"/>
    </row>
    <row r="47" spans="3:5" s="38" customFormat="1" x14ac:dyDescent="0.25">
      <c r="C47" s="39"/>
      <c r="D47" s="40"/>
      <c r="E47" s="39"/>
    </row>
    <row r="48" spans="3:5" s="38" customFormat="1" x14ac:dyDescent="0.25">
      <c r="C48" s="39"/>
      <c r="D48" s="40"/>
      <c r="E48" s="39"/>
    </row>
    <row r="49" spans="3:5" s="38" customFormat="1" x14ac:dyDescent="0.25">
      <c r="C49" s="39"/>
      <c r="D49" s="40"/>
      <c r="E49" s="39"/>
    </row>
    <row r="50" spans="3:5" s="38" customFormat="1" x14ac:dyDescent="0.25">
      <c r="C50" s="39"/>
      <c r="D50" s="40"/>
      <c r="E50" s="39"/>
    </row>
    <row r="51" spans="3:5" s="38" customFormat="1" x14ac:dyDescent="0.25">
      <c r="C51" s="39"/>
      <c r="D51" s="40"/>
      <c r="E51" s="39"/>
    </row>
    <row r="52" spans="3:5" s="38" customFormat="1" x14ac:dyDescent="0.25">
      <c r="C52" s="39"/>
      <c r="D52" s="40"/>
      <c r="E52" s="39"/>
    </row>
    <row r="53" spans="3:5" s="38" customFormat="1" x14ac:dyDescent="0.25">
      <c r="C53" s="39"/>
      <c r="D53" s="40"/>
      <c r="E53" s="39"/>
    </row>
    <row r="54" spans="3:5" s="38" customFormat="1" x14ac:dyDescent="0.25">
      <c r="C54" s="39"/>
      <c r="D54" s="40"/>
      <c r="E54" s="39"/>
    </row>
    <row r="55" spans="3:5" s="38" customFormat="1" x14ac:dyDescent="0.25">
      <c r="C55" s="39"/>
      <c r="D55" s="40"/>
      <c r="E55" s="39"/>
    </row>
    <row r="56" spans="3:5" s="38" customFormat="1" x14ac:dyDescent="0.25">
      <c r="C56" s="39"/>
      <c r="D56" s="40"/>
      <c r="E56" s="39"/>
    </row>
    <row r="57" spans="3:5" s="38" customFormat="1" x14ac:dyDescent="0.25">
      <c r="C57" s="39"/>
      <c r="D57" s="40"/>
      <c r="E57" s="39"/>
    </row>
    <row r="58" spans="3:5" s="38" customFormat="1" x14ac:dyDescent="0.25">
      <c r="C58" s="39"/>
      <c r="D58" s="40"/>
      <c r="E58" s="39"/>
    </row>
    <row r="59" spans="3:5" s="38" customFormat="1" x14ac:dyDescent="0.25">
      <c r="C59" s="39"/>
      <c r="D59" s="40"/>
      <c r="E59" s="39"/>
    </row>
    <row r="60" spans="3:5" s="38" customFormat="1" x14ac:dyDescent="0.25">
      <c r="C60" s="39"/>
      <c r="D60" s="40"/>
      <c r="E60" s="39"/>
    </row>
    <row r="61" spans="3:5" s="38" customFormat="1" x14ac:dyDescent="0.25">
      <c r="C61" s="39"/>
      <c r="D61" s="40"/>
      <c r="E61" s="39"/>
    </row>
    <row r="62" spans="3:5" s="38" customFormat="1" x14ac:dyDescent="0.25">
      <c r="C62" s="39"/>
      <c r="D62" s="40"/>
      <c r="E62" s="39"/>
    </row>
    <row r="63" spans="3:5" s="38" customFormat="1" x14ac:dyDescent="0.25">
      <c r="C63" s="39"/>
      <c r="D63" s="40"/>
      <c r="E63" s="39"/>
    </row>
    <row r="64" spans="3:5" s="38" customFormat="1" x14ac:dyDescent="0.25">
      <c r="C64" s="39"/>
      <c r="D64" s="40"/>
      <c r="E64" s="39"/>
    </row>
    <row r="65" spans="3:5" s="38" customFormat="1" x14ac:dyDescent="0.25">
      <c r="C65" s="39"/>
      <c r="D65" s="40"/>
      <c r="E65" s="39"/>
    </row>
    <row r="66" spans="3:5" s="38" customFormat="1" x14ac:dyDescent="0.25">
      <c r="C66" s="39"/>
      <c r="D66" s="40"/>
      <c r="E66" s="39"/>
    </row>
    <row r="67" spans="3:5" s="38" customFormat="1" x14ac:dyDescent="0.25">
      <c r="C67" s="39"/>
      <c r="D67" s="40"/>
      <c r="E67" s="39"/>
    </row>
    <row r="68" spans="3:5" s="38" customFormat="1" x14ac:dyDescent="0.25">
      <c r="C68" s="39"/>
      <c r="D68" s="40"/>
      <c r="E68" s="39"/>
    </row>
    <row r="69" spans="3:5" s="38" customFormat="1" x14ac:dyDescent="0.25">
      <c r="C69" s="39"/>
      <c r="D69" s="40"/>
      <c r="E69" s="39"/>
    </row>
    <row r="70" spans="3:5" s="38" customFormat="1" x14ac:dyDescent="0.25">
      <c r="C70" s="39"/>
      <c r="D70" s="40"/>
      <c r="E70" s="39"/>
    </row>
    <row r="71" spans="3:5" s="38" customFormat="1" x14ac:dyDescent="0.25">
      <c r="C71" s="39"/>
      <c r="D71" s="40"/>
      <c r="E71" s="39"/>
    </row>
    <row r="72" spans="3:5" s="38" customFormat="1" x14ac:dyDescent="0.25">
      <c r="C72" s="39"/>
      <c r="D72" s="40"/>
      <c r="E72" s="39"/>
    </row>
    <row r="73" spans="3:5" s="38" customFormat="1" x14ac:dyDescent="0.25">
      <c r="C73" s="39"/>
      <c r="D73" s="40"/>
      <c r="E73" s="39"/>
    </row>
    <row r="74" spans="3:5" s="38" customFormat="1" x14ac:dyDescent="0.25">
      <c r="C74" s="39"/>
      <c r="D74" s="40"/>
      <c r="E74" s="39"/>
    </row>
    <row r="75" spans="3:5" s="38" customFormat="1" x14ac:dyDescent="0.25">
      <c r="C75" s="39"/>
      <c r="D75" s="40"/>
      <c r="E75" s="39"/>
    </row>
    <row r="76" spans="3:5" s="38" customFormat="1" x14ac:dyDescent="0.25">
      <c r="C76" s="39"/>
      <c r="D76" s="40"/>
      <c r="E76" s="39"/>
    </row>
    <row r="77" spans="3:5" s="38" customFormat="1" x14ac:dyDescent="0.25">
      <c r="C77" s="39"/>
      <c r="D77" s="40"/>
      <c r="E77" s="39"/>
    </row>
    <row r="78" spans="3:5" s="38" customFormat="1" x14ac:dyDescent="0.25">
      <c r="C78" s="39"/>
      <c r="D78" s="40"/>
      <c r="E78" s="39"/>
    </row>
    <row r="79" spans="3:5" s="38" customFormat="1" x14ac:dyDescent="0.25">
      <c r="C79" s="39"/>
      <c r="D79" s="40"/>
      <c r="E79" s="39"/>
    </row>
    <row r="80" spans="3:5" s="38" customFormat="1" x14ac:dyDescent="0.25">
      <c r="C80" s="39"/>
      <c r="D80" s="40"/>
      <c r="E80" s="39"/>
    </row>
    <row r="81" spans="3:5" s="38" customFormat="1" x14ac:dyDescent="0.25">
      <c r="C81" s="39"/>
      <c r="D81" s="40"/>
      <c r="E81" s="39"/>
    </row>
    <row r="82" spans="3:5" s="38" customFormat="1" x14ac:dyDescent="0.25">
      <c r="C82" s="39"/>
      <c r="D82" s="40"/>
      <c r="E82" s="39"/>
    </row>
    <row r="83" spans="3:5" s="38" customFormat="1" x14ac:dyDescent="0.25">
      <c r="C83" s="39"/>
      <c r="D83" s="40"/>
      <c r="E83" s="39"/>
    </row>
    <row r="84" spans="3:5" s="38" customFormat="1" x14ac:dyDescent="0.25">
      <c r="C84" s="39"/>
      <c r="D84" s="40"/>
      <c r="E84" s="39"/>
    </row>
    <row r="85" spans="3:5" s="38" customFormat="1" x14ac:dyDescent="0.25">
      <c r="C85" s="39"/>
      <c r="D85" s="40"/>
      <c r="E85" s="39"/>
    </row>
    <row r="86" spans="3:5" s="38" customFormat="1" x14ac:dyDescent="0.25">
      <c r="C86" s="39"/>
      <c r="D86" s="40"/>
      <c r="E86" s="39"/>
    </row>
  </sheetData>
  <mergeCells count="8">
    <mergeCell ref="C3:E3"/>
    <mergeCell ref="C4:E4"/>
    <mergeCell ref="C29:E29"/>
    <mergeCell ref="C31:E31"/>
    <mergeCell ref="C35:E35"/>
    <mergeCell ref="C15:E15"/>
    <mergeCell ref="C9:C14"/>
    <mergeCell ref="E9:E14"/>
  </mergeCells>
  <dataValidations count="6">
    <dataValidation type="list" allowBlank="1" showInputMessage="1" showErrorMessage="1" sqref="D18">
      <formula1>condiciondelapoblacion</formula1>
    </dataValidation>
    <dataValidation type="list" allowBlank="1" showInputMessage="1" showErrorMessage="1" sqref="D20">
      <formula1>caracterizaciondepersonal</formula1>
    </dataValidation>
    <dataValidation type="list" allowBlank="1" showInputMessage="1" showErrorMessage="1" sqref="D32">
      <formula1>institucionnacional</formula1>
    </dataValidation>
    <dataValidation type="list" allowBlank="1" showInputMessage="1" showErrorMessage="1" sqref="D39">
      <formula1>fuentedefinanciacioninternacional</formula1>
    </dataValidation>
    <dataValidation type="list" allowBlank="1" showInputMessage="1" showErrorMessage="1" sqref="D41">
      <formula1>entidadesdefinanciacionnacional</formula1>
    </dataValidation>
    <dataValidation type="list" allowBlank="1" showInputMessage="1" showErrorMessage="1" sqref="D43">
      <formula1>sectorinstitucionfinanciadora</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904875</xdr:colOff>
                    <xdr:row>15</xdr:row>
                    <xdr:rowOff>304800</xdr:rowOff>
                  </from>
                  <to>
                    <xdr:col>3</xdr:col>
                    <xdr:colOff>2124075</xdr:colOff>
                    <xdr:row>15</xdr:row>
                    <xdr:rowOff>752475</xdr:rowOff>
                  </to>
                </anchor>
              </controlPr>
            </control>
          </mc:Choice>
        </mc:AlternateContent>
        <mc:AlternateContent xmlns:mc="http://schemas.openxmlformats.org/markup-compatibility/2006">
          <mc:Choice Requires="x14">
            <control shapeId="1028" r:id="rId5" name="Check Box 4">
              <controlPr defaultSize="0" autoFill="0" autoLine="0" autoPict="0" altText="Nivel regional">
                <anchor moveWithCells="1">
                  <from>
                    <xdr:col>3</xdr:col>
                    <xdr:colOff>914400</xdr:colOff>
                    <xdr:row>15</xdr:row>
                    <xdr:rowOff>866775</xdr:rowOff>
                  </from>
                  <to>
                    <xdr:col>3</xdr:col>
                    <xdr:colOff>2105025</xdr:colOff>
                    <xdr:row>15</xdr:row>
                    <xdr:rowOff>1295400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xdr:col>
                    <xdr:colOff>914400</xdr:colOff>
                    <xdr:row>15</xdr:row>
                    <xdr:rowOff>1457325</xdr:rowOff>
                  </from>
                  <to>
                    <xdr:col>3</xdr:col>
                    <xdr:colOff>2124075</xdr:colOff>
                    <xdr:row>15</xdr:row>
                    <xdr:rowOff>1905000</xdr:rowOff>
                  </to>
                </anchor>
              </controlPr>
            </control>
          </mc:Choice>
        </mc:AlternateContent>
        <mc:AlternateContent xmlns:mc="http://schemas.openxmlformats.org/markup-compatibility/2006">
          <mc:Choice Requires="x14">
            <control shapeId="1035" r:id="rId7" name="Check Box 11">
              <controlPr defaultSize="0" autoFill="0" autoLine="0" autoPict="0">
                <anchor moveWithCells="1">
                  <from>
                    <xdr:col>3</xdr:col>
                    <xdr:colOff>2505075</xdr:colOff>
                    <xdr:row>15</xdr:row>
                    <xdr:rowOff>504825</xdr:rowOff>
                  </from>
                  <to>
                    <xdr:col>3</xdr:col>
                    <xdr:colOff>4333875</xdr:colOff>
                    <xdr:row>15</xdr:row>
                    <xdr:rowOff>962025</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3</xdr:col>
                    <xdr:colOff>2486025</xdr:colOff>
                    <xdr:row>15</xdr:row>
                    <xdr:rowOff>1143000</xdr:rowOff>
                  </from>
                  <to>
                    <xdr:col>3</xdr:col>
                    <xdr:colOff>4314825</xdr:colOff>
                    <xdr:row>15</xdr:row>
                    <xdr:rowOff>1638300</xdr:rowOff>
                  </to>
                </anchor>
              </controlPr>
            </control>
          </mc:Choice>
        </mc:AlternateContent>
        <mc:AlternateContent xmlns:mc="http://schemas.openxmlformats.org/markup-compatibility/2006">
          <mc:Choice Requires="x14">
            <control shapeId="1045" r:id="rId9" name="Check Box 21">
              <controlPr defaultSize="0" autoFill="0" autoLine="0" autoPict="0">
                <anchor moveWithCells="1">
                  <from>
                    <xdr:col>3</xdr:col>
                    <xdr:colOff>152400</xdr:colOff>
                    <xdr:row>29</xdr:row>
                    <xdr:rowOff>180975</xdr:rowOff>
                  </from>
                  <to>
                    <xdr:col>3</xdr:col>
                    <xdr:colOff>2390775</xdr:colOff>
                    <xdr:row>29</xdr:row>
                    <xdr:rowOff>638175</xdr:rowOff>
                  </to>
                </anchor>
              </controlPr>
            </control>
          </mc:Choice>
        </mc:AlternateContent>
        <mc:AlternateContent xmlns:mc="http://schemas.openxmlformats.org/markup-compatibility/2006">
          <mc:Choice Requires="x14">
            <control shapeId="1046" r:id="rId10" name="Check Box 22">
              <controlPr defaultSize="0" autoFill="0" autoLine="0" autoPict="0">
                <anchor moveWithCells="1">
                  <from>
                    <xdr:col>3</xdr:col>
                    <xdr:colOff>180975</xdr:colOff>
                    <xdr:row>29</xdr:row>
                    <xdr:rowOff>3571875</xdr:rowOff>
                  </from>
                  <to>
                    <xdr:col>3</xdr:col>
                    <xdr:colOff>2409825</xdr:colOff>
                    <xdr:row>29</xdr:row>
                    <xdr:rowOff>4029075</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from>
                    <xdr:col>3</xdr:col>
                    <xdr:colOff>161925</xdr:colOff>
                    <xdr:row>29</xdr:row>
                    <xdr:rowOff>3038475</xdr:rowOff>
                  </from>
                  <to>
                    <xdr:col>3</xdr:col>
                    <xdr:colOff>2400300</xdr:colOff>
                    <xdr:row>29</xdr:row>
                    <xdr:rowOff>3476625</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3</xdr:col>
                    <xdr:colOff>161925</xdr:colOff>
                    <xdr:row>29</xdr:row>
                    <xdr:rowOff>2466975</xdr:rowOff>
                  </from>
                  <to>
                    <xdr:col>3</xdr:col>
                    <xdr:colOff>2400300</xdr:colOff>
                    <xdr:row>29</xdr:row>
                    <xdr:rowOff>2905125</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3</xdr:col>
                    <xdr:colOff>180975</xdr:colOff>
                    <xdr:row>29</xdr:row>
                    <xdr:rowOff>1914525</xdr:rowOff>
                  </from>
                  <to>
                    <xdr:col>3</xdr:col>
                    <xdr:colOff>2409825</xdr:colOff>
                    <xdr:row>29</xdr:row>
                    <xdr:rowOff>2362200</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3</xdr:col>
                    <xdr:colOff>161925</xdr:colOff>
                    <xdr:row>29</xdr:row>
                    <xdr:rowOff>1343025</xdr:rowOff>
                  </from>
                  <to>
                    <xdr:col>3</xdr:col>
                    <xdr:colOff>2400300</xdr:colOff>
                    <xdr:row>29</xdr:row>
                    <xdr:rowOff>1790700</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3</xdr:col>
                    <xdr:colOff>152400</xdr:colOff>
                    <xdr:row>29</xdr:row>
                    <xdr:rowOff>771525</xdr:rowOff>
                  </from>
                  <to>
                    <xdr:col>3</xdr:col>
                    <xdr:colOff>2390775</xdr:colOff>
                    <xdr:row>29</xdr:row>
                    <xdr:rowOff>1219200</xdr:rowOff>
                  </to>
                </anchor>
              </controlPr>
            </control>
          </mc:Choice>
        </mc:AlternateContent>
        <mc:AlternateContent xmlns:mc="http://schemas.openxmlformats.org/markup-compatibility/2006">
          <mc:Choice Requires="x14">
            <control shapeId="1052" r:id="rId16" name="Check Box 28">
              <controlPr defaultSize="0" autoFill="0" autoLine="0" autoPict="0">
                <anchor moveWithCells="1">
                  <from>
                    <xdr:col>3</xdr:col>
                    <xdr:colOff>180975</xdr:colOff>
                    <xdr:row>29</xdr:row>
                    <xdr:rowOff>4124325</xdr:rowOff>
                  </from>
                  <to>
                    <xdr:col>3</xdr:col>
                    <xdr:colOff>2409825</xdr:colOff>
                    <xdr:row>29</xdr:row>
                    <xdr:rowOff>4572000</xdr:rowOff>
                  </to>
                </anchor>
              </controlPr>
            </control>
          </mc:Choice>
        </mc:AlternateContent>
        <mc:AlternateContent xmlns:mc="http://schemas.openxmlformats.org/markup-compatibility/2006">
          <mc:Choice Requires="x14">
            <control shapeId="1055" r:id="rId17" name="Check Box 31">
              <controlPr defaultSize="0" autoFill="0" autoLine="0" autoPict="0">
                <anchor moveWithCells="1">
                  <from>
                    <xdr:col>3</xdr:col>
                    <xdr:colOff>2886075</xdr:colOff>
                    <xdr:row>29</xdr:row>
                    <xdr:rowOff>180975</xdr:rowOff>
                  </from>
                  <to>
                    <xdr:col>3</xdr:col>
                    <xdr:colOff>5133975</xdr:colOff>
                    <xdr:row>29</xdr:row>
                    <xdr:rowOff>638175</xdr:rowOff>
                  </to>
                </anchor>
              </controlPr>
            </control>
          </mc:Choice>
        </mc:AlternateContent>
        <mc:AlternateContent xmlns:mc="http://schemas.openxmlformats.org/markup-compatibility/2006">
          <mc:Choice Requires="x14">
            <control shapeId="1056" r:id="rId18" name="Check Box 32">
              <controlPr defaultSize="0" autoFill="0" autoLine="0" autoPict="0">
                <anchor moveWithCells="1">
                  <from>
                    <xdr:col>3</xdr:col>
                    <xdr:colOff>2905125</xdr:colOff>
                    <xdr:row>29</xdr:row>
                    <xdr:rowOff>3571875</xdr:rowOff>
                  </from>
                  <to>
                    <xdr:col>3</xdr:col>
                    <xdr:colOff>5143500</xdr:colOff>
                    <xdr:row>29</xdr:row>
                    <xdr:rowOff>4029075</xdr:rowOff>
                  </to>
                </anchor>
              </controlPr>
            </control>
          </mc:Choice>
        </mc:AlternateContent>
        <mc:AlternateContent xmlns:mc="http://schemas.openxmlformats.org/markup-compatibility/2006">
          <mc:Choice Requires="x14">
            <control shapeId="1057" r:id="rId19" name="Check Box 33">
              <controlPr defaultSize="0" autoFill="0" autoLine="0" autoPict="0">
                <anchor moveWithCells="1">
                  <from>
                    <xdr:col>3</xdr:col>
                    <xdr:colOff>2895600</xdr:colOff>
                    <xdr:row>29</xdr:row>
                    <xdr:rowOff>3038475</xdr:rowOff>
                  </from>
                  <to>
                    <xdr:col>3</xdr:col>
                    <xdr:colOff>5133975</xdr:colOff>
                    <xdr:row>29</xdr:row>
                    <xdr:rowOff>3476625</xdr:rowOff>
                  </to>
                </anchor>
              </controlPr>
            </control>
          </mc:Choice>
        </mc:AlternateContent>
        <mc:AlternateContent xmlns:mc="http://schemas.openxmlformats.org/markup-compatibility/2006">
          <mc:Choice Requires="x14">
            <control shapeId="1058" r:id="rId20" name="Check Box 34">
              <controlPr defaultSize="0" autoFill="0" autoLine="0" autoPict="0">
                <anchor moveWithCells="1">
                  <from>
                    <xdr:col>3</xdr:col>
                    <xdr:colOff>2895600</xdr:colOff>
                    <xdr:row>29</xdr:row>
                    <xdr:rowOff>2466975</xdr:rowOff>
                  </from>
                  <to>
                    <xdr:col>3</xdr:col>
                    <xdr:colOff>5133975</xdr:colOff>
                    <xdr:row>29</xdr:row>
                    <xdr:rowOff>2905125</xdr:rowOff>
                  </to>
                </anchor>
              </controlPr>
            </control>
          </mc:Choice>
        </mc:AlternateContent>
        <mc:AlternateContent xmlns:mc="http://schemas.openxmlformats.org/markup-compatibility/2006">
          <mc:Choice Requires="x14">
            <control shapeId="1059" r:id="rId21" name="Check Box 35">
              <controlPr defaultSize="0" autoFill="0" autoLine="0" autoPict="0">
                <anchor moveWithCells="1">
                  <from>
                    <xdr:col>3</xdr:col>
                    <xdr:colOff>2905125</xdr:colOff>
                    <xdr:row>29</xdr:row>
                    <xdr:rowOff>1914525</xdr:rowOff>
                  </from>
                  <to>
                    <xdr:col>3</xdr:col>
                    <xdr:colOff>5143500</xdr:colOff>
                    <xdr:row>29</xdr:row>
                    <xdr:rowOff>2362200</xdr:rowOff>
                  </to>
                </anchor>
              </controlPr>
            </control>
          </mc:Choice>
        </mc:AlternateContent>
        <mc:AlternateContent xmlns:mc="http://schemas.openxmlformats.org/markup-compatibility/2006">
          <mc:Choice Requires="x14">
            <control shapeId="1060" r:id="rId22" name="Check Box 36">
              <controlPr defaultSize="0" autoFill="0" autoLine="0" autoPict="0">
                <anchor moveWithCells="1">
                  <from>
                    <xdr:col>3</xdr:col>
                    <xdr:colOff>2895600</xdr:colOff>
                    <xdr:row>29</xdr:row>
                    <xdr:rowOff>1343025</xdr:rowOff>
                  </from>
                  <to>
                    <xdr:col>3</xdr:col>
                    <xdr:colOff>5133975</xdr:colOff>
                    <xdr:row>29</xdr:row>
                    <xdr:rowOff>1790700</xdr:rowOff>
                  </to>
                </anchor>
              </controlPr>
            </control>
          </mc:Choice>
        </mc:AlternateContent>
        <mc:AlternateContent xmlns:mc="http://schemas.openxmlformats.org/markup-compatibility/2006">
          <mc:Choice Requires="x14">
            <control shapeId="1061" r:id="rId23" name="Check Box 37">
              <controlPr defaultSize="0" autoFill="0" autoLine="0" autoPict="0">
                <anchor moveWithCells="1">
                  <from>
                    <xdr:col>3</xdr:col>
                    <xdr:colOff>2886075</xdr:colOff>
                    <xdr:row>29</xdr:row>
                    <xdr:rowOff>771525</xdr:rowOff>
                  </from>
                  <to>
                    <xdr:col>3</xdr:col>
                    <xdr:colOff>5133975</xdr:colOff>
                    <xdr:row>29</xdr:row>
                    <xdr:rowOff>1219200</xdr:rowOff>
                  </to>
                </anchor>
              </controlPr>
            </control>
          </mc:Choice>
        </mc:AlternateContent>
        <mc:AlternateContent xmlns:mc="http://schemas.openxmlformats.org/markup-compatibility/2006">
          <mc:Choice Requires="x14">
            <control shapeId="1062" r:id="rId24" name="Check Box 38">
              <controlPr defaultSize="0" autoFill="0" autoLine="0" autoPict="0">
                <anchor moveWithCells="1">
                  <from>
                    <xdr:col>3</xdr:col>
                    <xdr:colOff>2905125</xdr:colOff>
                    <xdr:row>29</xdr:row>
                    <xdr:rowOff>4124325</xdr:rowOff>
                  </from>
                  <to>
                    <xdr:col>3</xdr:col>
                    <xdr:colOff>5143500</xdr:colOff>
                    <xdr:row>29</xdr:row>
                    <xdr:rowOff>4572000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'Datos de ficha (protegida)'!$A$1:$A$10</xm:f>
          </x14:formula1>
          <xm:sqref>D17</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workbookViewId="0">
      <selection activeCell="L25" sqref="L25:L31"/>
    </sheetView>
  </sheetViews>
  <sheetFormatPr baseColWidth="10" defaultRowHeight="15" x14ac:dyDescent="0.25"/>
  <cols>
    <col min="1" max="1" width="10.85546875" style="19"/>
  </cols>
  <sheetData>
    <row r="1" spans="1:16" x14ac:dyDescent="0.25">
      <c r="A1" s="19" t="s">
        <v>110</v>
      </c>
      <c r="E1" t="s">
        <v>110</v>
      </c>
    </row>
    <row r="2" spans="1:16" x14ac:dyDescent="0.25">
      <c r="A2" s="19" t="s">
        <v>101</v>
      </c>
      <c r="E2" t="s">
        <v>111</v>
      </c>
    </row>
    <row r="3" spans="1:16" x14ac:dyDescent="0.25">
      <c r="A3" s="19" t="s">
        <v>102</v>
      </c>
      <c r="E3" t="s">
        <v>112</v>
      </c>
    </row>
    <row r="4" spans="1:16" x14ac:dyDescent="0.25">
      <c r="A4" s="19" t="s">
        <v>109</v>
      </c>
      <c r="E4" t="s">
        <v>113</v>
      </c>
      <c r="L4" t="s">
        <v>110</v>
      </c>
    </row>
    <row r="5" spans="1:16" x14ac:dyDescent="0.25">
      <c r="A5" s="19" t="s">
        <v>103</v>
      </c>
      <c r="E5" t="s">
        <v>115</v>
      </c>
      <c r="L5" t="s">
        <v>148</v>
      </c>
    </row>
    <row r="6" spans="1:16" x14ac:dyDescent="0.25">
      <c r="A6" s="19" t="s">
        <v>104</v>
      </c>
      <c r="E6" t="s">
        <v>114</v>
      </c>
      <c r="L6" t="s">
        <v>147</v>
      </c>
    </row>
    <row r="7" spans="1:16" x14ac:dyDescent="0.25">
      <c r="A7" s="19" t="s">
        <v>105</v>
      </c>
      <c r="E7" t="s">
        <v>116</v>
      </c>
      <c r="L7" t="s">
        <v>146</v>
      </c>
    </row>
    <row r="8" spans="1:16" x14ac:dyDescent="0.25">
      <c r="A8" s="19" t="s">
        <v>106</v>
      </c>
      <c r="E8" t="s">
        <v>117</v>
      </c>
      <c r="L8" t="s">
        <v>145</v>
      </c>
      <c r="P8" t="s">
        <v>110</v>
      </c>
    </row>
    <row r="9" spans="1:16" x14ac:dyDescent="0.25">
      <c r="A9" s="19" t="s">
        <v>107</v>
      </c>
      <c r="E9" t="s">
        <v>118</v>
      </c>
      <c r="L9" t="s">
        <v>149</v>
      </c>
      <c r="P9" t="s">
        <v>156</v>
      </c>
    </row>
    <row r="10" spans="1:16" x14ac:dyDescent="0.25">
      <c r="A10" s="19" t="s">
        <v>108</v>
      </c>
      <c r="E10" t="s">
        <v>119</v>
      </c>
      <c r="P10" t="s">
        <v>157</v>
      </c>
    </row>
    <row r="11" spans="1:16" x14ac:dyDescent="0.25">
      <c r="E11" t="s">
        <v>120</v>
      </c>
      <c r="P11" t="s">
        <v>158</v>
      </c>
    </row>
    <row r="12" spans="1:16" x14ac:dyDescent="0.25">
      <c r="E12" t="s">
        <v>121</v>
      </c>
      <c r="P12" t="s">
        <v>159</v>
      </c>
    </row>
    <row r="13" spans="1:16" x14ac:dyDescent="0.25">
      <c r="E13" t="s">
        <v>122</v>
      </c>
      <c r="P13" t="s">
        <v>160</v>
      </c>
    </row>
    <row r="14" spans="1:16" x14ac:dyDescent="0.25">
      <c r="E14" t="s">
        <v>123</v>
      </c>
      <c r="P14" t="s">
        <v>161</v>
      </c>
    </row>
    <row r="15" spans="1:16" x14ac:dyDescent="0.25">
      <c r="E15" t="s">
        <v>124</v>
      </c>
      <c r="P15" t="s">
        <v>162</v>
      </c>
    </row>
    <row r="16" spans="1:16" x14ac:dyDescent="0.25">
      <c r="E16" t="s">
        <v>125</v>
      </c>
      <c r="P16" t="s">
        <v>163</v>
      </c>
    </row>
    <row r="17" spans="2:16" x14ac:dyDescent="0.25">
      <c r="E17" t="s">
        <v>126</v>
      </c>
      <c r="P17" t="s">
        <v>164</v>
      </c>
    </row>
    <row r="18" spans="2:16" x14ac:dyDescent="0.25">
      <c r="E18" t="s">
        <v>127</v>
      </c>
      <c r="P18" t="s">
        <v>165</v>
      </c>
    </row>
    <row r="19" spans="2:16" x14ac:dyDescent="0.25">
      <c r="E19" t="s">
        <v>128</v>
      </c>
      <c r="P19" t="s">
        <v>166</v>
      </c>
    </row>
    <row r="20" spans="2:16" x14ac:dyDescent="0.25">
      <c r="E20" t="s">
        <v>129</v>
      </c>
      <c r="P20" t="s">
        <v>167</v>
      </c>
    </row>
    <row r="21" spans="2:16" x14ac:dyDescent="0.25">
      <c r="E21" t="s">
        <v>130</v>
      </c>
      <c r="P21" t="s">
        <v>168</v>
      </c>
    </row>
    <row r="22" spans="2:16" x14ac:dyDescent="0.25">
      <c r="E22" t="s">
        <v>131</v>
      </c>
      <c r="P22" t="s">
        <v>169</v>
      </c>
    </row>
    <row r="23" spans="2:16" x14ac:dyDescent="0.25">
      <c r="E23" t="s">
        <v>132</v>
      </c>
      <c r="P23" t="s">
        <v>170</v>
      </c>
    </row>
    <row r="24" spans="2:16" x14ac:dyDescent="0.25">
      <c r="E24" t="s">
        <v>133</v>
      </c>
      <c r="P24" t="s">
        <v>171</v>
      </c>
    </row>
    <row r="25" spans="2:16" x14ac:dyDescent="0.25">
      <c r="E25" t="s">
        <v>134</v>
      </c>
      <c r="L25" t="s">
        <v>110</v>
      </c>
      <c r="P25" t="s">
        <v>172</v>
      </c>
    </row>
    <row r="26" spans="2:16" x14ac:dyDescent="0.25">
      <c r="E26" t="s">
        <v>135</v>
      </c>
      <c r="L26" t="s">
        <v>209</v>
      </c>
      <c r="P26" t="s">
        <v>173</v>
      </c>
    </row>
    <row r="27" spans="2:16" x14ac:dyDescent="0.25">
      <c r="L27" t="s">
        <v>210</v>
      </c>
      <c r="P27" t="s">
        <v>174</v>
      </c>
    </row>
    <row r="28" spans="2:16" x14ac:dyDescent="0.25">
      <c r="B28" t="s">
        <v>110</v>
      </c>
      <c r="L28" t="s">
        <v>211</v>
      </c>
      <c r="P28" t="s">
        <v>175</v>
      </c>
    </row>
    <row r="29" spans="2:16" x14ac:dyDescent="0.25">
      <c r="B29" t="s">
        <v>195</v>
      </c>
      <c r="G29" t="s">
        <v>110</v>
      </c>
      <c r="L29" t="s">
        <v>212</v>
      </c>
    </row>
    <row r="30" spans="2:16" x14ac:dyDescent="0.25">
      <c r="B30" t="s">
        <v>187</v>
      </c>
      <c r="G30" t="s">
        <v>195</v>
      </c>
      <c r="L30" t="s">
        <v>213</v>
      </c>
      <c r="P30" t="s">
        <v>176</v>
      </c>
    </row>
    <row r="31" spans="2:16" x14ac:dyDescent="0.25">
      <c r="B31" t="s">
        <v>188</v>
      </c>
      <c r="G31" t="s">
        <v>197</v>
      </c>
      <c r="L31" t="s">
        <v>214</v>
      </c>
      <c r="P31" t="s">
        <v>177</v>
      </c>
    </row>
    <row r="32" spans="2:16" x14ac:dyDescent="0.25">
      <c r="B32" t="s">
        <v>189</v>
      </c>
      <c r="G32" t="s">
        <v>198</v>
      </c>
      <c r="P32" t="s">
        <v>178</v>
      </c>
    </row>
    <row r="33" spans="2:16" x14ac:dyDescent="0.25">
      <c r="B33" t="s">
        <v>190</v>
      </c>
      <c r="G33" t="s">
        <v>199</v>
      </c>
      <c r="P33" t="s">
        <v>179</v>
      </c>
    </row>
    <row r="34" spans="2:16" x14ac:dyDescent="0.25">
      <c r="B34" t="s">
        <v>191</v>
      </c>
      <c r="G34" t="s">
        <v>200</v>
      </c>
      <c r="P34" t="s">
        <v>135</v>
      </c>
    </row>
    <row r="35" spans="2:16" x14ac:dyDescent="0.25">
      <c r="B35" t="s">
        <v>192</v>
      </c>
      <c r="G35" t="s">
        <v>201</v>
      </c>
    </row>
    <row r="36" spans="2:16" x14ac:dyDescent="0.25">
      <c r="B36" t="s">
        <v>193</v>
      </c>
      <c r="G36" t="s">
        <v>202</v>
      </c>
    </row>
    <row r="37" spans="2:16" x14ac:dyDescent="0.25">
      <c r="B37" t="s">
        <v>194</v>
      </c>
      <c r="G37" t="s">
        <v>203</v>
      </c>
    </row>
    <row r="38" spans="2:16" x14ac:dyDescent="0.25">
      <c r="G38" t="s">
        <v>204</v>
      </c>
    </row>
  </sheetData>
  <sheetProtection algorithmName="SHA-512" hashValue="EEOSbSYcPztnnVk7+kQzK+25dtA7Gdlod595c8CUmhUtB5tq/i6xx/s0rMM4Yv1rQsi6B9JIYd1LVnwqIKD2gA==" saltValue="+ALv3N6JZw6Jc4vx7yp5Kw==" spinCount="100000" sheet="1" objects="1" scenarios="1" selectLockedCells="1" selectUnlockedCells="1"/>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workbookViewId="0">
      <selection activeCell="C5" sqref="C5"/>
    </sheetView>
  </sheetViews>
  <sheetFormatPr baseColWidth="10" defaultRowHeight="15" x14ac:dyDescent="0.25"/>
  <cols>
    <col min="1" max="1" width="42" style="5" bestFit="1" customWidth="1"/>
    <col min="2" max="2" width="84.42578125" style="5" customWidth="1"/>
    <col min="3" max="3" width="65" style="2" customWidth="1"/>
    <col min="4" max="5" width="43.85546875" bestFit="1" customWidth="1"/>
  </cols>
  <sheetData>
    <row r="1" spans="1:5" x14ac:dyDescent="0.25">
      <c r="A1" s="65" t="s">
        <v>0</v>
      </c>
      <c r="B1" s="66"/>
      <c r="C1" s="66"/>
      <c r="D1" s="66"/>
      <c r="E1" s="66"/>
    </row>
    <row r="2" spans="1:5" ht="30" customHeight="1" x14ac:dyDescent="0.25">
      <c r="A2" s="15" t="s">
        <v>14</v>
      </c>
      <c r="B2" s="16"/>
      <c r="C2" s="17"/>
      <c r="D2" s="10" t="s">
        <v>77</v>
      </c>
      <c r="E2" s="10" t="s">
        <v>76</v>
      </c>
    </row>
    <row r="3" spans="1:5" ht="60" x14ac:dyDescent="0.25">
      <c r="A3" s="4" t="s">
        <v>16</v>
      </c>
      <c r="B3" s="14"/>
      <c r="C3" s="1" t="s">
        <v>73</v>
      </c>
      <c r="D3" s="7" t="s">
        <v>7</v>
      </c>
      <c r="E3" s="7"/>
    </row>
    <row r="4" spans="1:5" ht="30" x14ac:dyDescent="0.25">
      <c r="A4" s="4" t="s">
        <v>44</v>
      </c>
      <c r="B4" s="14"/>
      <c r="C4" s="1" t="s">
        <v>81</v>
      </c>
      <c r="D4" s="7" t="s">
        <v>79</v>
      </c>
      <c r="E4" s="7"/>
    </row>
    <row r="5" spans="1:5" ht="300" x14ac:dyDescent="0.25">
      <c r="A5" s="4" t="s">
        <v>17</v>
      </c>
      <c r="B5" s="14"/>
      <c r="C5" s="1" t="s">
        <v>1</v>
      </c>
      <c r="D5" s="7" t="s">
        <v>13</v>
      </c>
      <c r="E5" s="7"/>
    </row>
    <row r="6" spans="1:5" ht="45" x14ac:dyDescent="0.25">
      <c r="A6" s="4" t="s">
        <v>46</v>
      </c>
      <c r="B6" s="14"/>
      <c r="C6" s="1" t="s">
        <v>80</v>
      </c>
      <c r="D6" s="7" t="s">
        <v>79</v>
      </c>
      <c r="E6" s="7"/>
    </row>
    <row r="7" spans="1:5" x14ac:dyDescent="0.25">
      <c r="A7" s="4" t="s">
        <v>82</v>
      </c>
      <c r="B7" s="14"/>
      <c r="C7" s="1" t="s">
        <v>86</v>
      </c>
      <c r="D7" s="7"/>
      <c r="E7" s="7"/>
    </row>
    <row r="8" spans="1:5" ht="27" customHeight="1" x14ac:dyDescent="0.25">
      <c r="A8" s="4" t="s">
        <v>87</v>
      </c>
      <c r="B8" s="14"/>
      <c r="C8" s="1" t="s">
        <v>89</v>
      </c>
      <c r="D8" s="7"/>
      <c r="E8" s="7"/>
    </row>
    <row r="9" spans="1:5" ht="27" customHeight="1" x14ac:dyDescent="0.25">
      <c r="A9" s="67" t="s">
        <v>84</v>
      </c>
      <c r="B9" s="68"/>
      <c r="C9" s="69"/>
      <c r="D9" s="10"/>
      <c r="E9" s="10"/>
    </row>
    <row r="10" spans="1:5" ht="195" x14ac:dyDescent="0.25">
      <c r="A10" s="4" t="s">
        <v>83</v>
      </c>
      <c r="B10" s="4"/>
      <c r="C10" s="1" t="s">
        <v>50</v>
      </c>
      <c r="D10" s="7">
        <v>3</v>
      </c>
      <c r="E10" s="7"/>
    </row>
    <row r="11" spans="1:5" ht="162.94999999999999" customHeight="1" x14ac:dyDescent="0.25">
      <c r="A11" s="4" t="s">
        <v>85</v>
      </c>
      <c r="B11" s="4"/>
      <c r="C11" s="1" t="s">
        <v>88</v>
      </c>
      <c r="D11" s="6">
        <v>4</v>
      </c>
      <c r="E11" s="6"/>
    </row>
    <row r="12" spans="1:5" ht="409.5" x14ac:dyDescent="0.25">
      <c r="A12" s="4" t="s">
        <v>41</v>
      </c>
      <c r="B12" s="4"/>
      <c r="C12" s="1" t="s">
        <v>74</v>
      </c>
      <c r="D12" s="6">
        <v>11</v>
      </c>
      <c r="E12" s="6"/>
    </row>
    <row r="13" spans="1:5" ht="30" x14ac:dyDescent="0.25">
      <c r="A13" s="4" t="s">
        <v>3</v>
      </c>
      <c r="B13" s="4"/>
      <c r="C13" s="1" t="s">
        <v>69</v>
      </c>
      <c r="D13" s="6">
        <v>20</v>
      </c>
      <c r="E13" s="6"/>
    </row>
    <row r="14" spans="1:5" x14ac:dyDescent="0.25">
      <c r="A14" s="4"/>
      <c r="B14" s="4"/>
      <c r="C14" s="1"/>
      <c r="D14" s="6"/>
      <c r="E14" s="6"/>
    </row>
    <row r="15" spans="1:5" x14ac:dyDescent="0.25">
      <c r="A15" s="4"/>
      <c r="B15" s="4"/>
      <c r="C15" s="1"/>
      <c r="D15" s="6"/>
      <c r="E15" s="6"/>
    </row>
    <row r="16" spans="1:5" x14ac:dyDescent="0.25">
      <c r="A16" s="4"/>
      <c r="B16" s="4"/>
      <c r="C16" s="1"/>
      <c r="D16" s="6">
        <v>3</v>
      </c>
      <c r="E16" s="6"/>
    </row>
    <row r="17" spans="1:5" ht="30" x14ac:dyDescent="0.25">
      <c r="A17" s="4" t="s">
        <v>18</v>
      </c>
      <c r="B17" s="4"/>
      <c r="C17" s="1" t="s">
        <v>52</v>
      </c>
      <c r="D17" s="6" t="s">
        <v>8</v>
      </c>
      <c r="E17" s="6"/>
    </row>
    <row r="18" spans="1:5" ht="30" x14ac:dyDescent="0.25">
      <c r="A18" s="4" t="s">
        <v>19</v>
      </c>
      <c r="B18" s="4"/>
      <c r="C18" s="1" t="s">
        <v>2</v>
      </c>
      <c r="D18" s="6" t="s">
        <v>9</v>
      </c>
      <c r="E18" s="6"/>
    </row>
    <row r="19" spans="1:5" ht="75" x14ac:dyDescent="0.25">
      <c r="A19" s="4" t="s">
        <v>25</v>
      </c>
      <c r="B19" s="4"/>
      <c r="C19" s="1" t="s">
        <v>53</v>
      </c>
      <c r="D19" s="7" t="s">
        <v>54</v>
      </c>
      <c r="E19" s="7"/>
    </row>
    <row r="20" spans="1:5" ht="30" x14ac:dyDescent="0.25">
      <c r="A20" s="4" t="s">
        <v>20</v>
      </c>
      <c r="B20" s="4"/>
      <c r="C20" s="1" t="s">
        <v>55</v>
      </c>
      <c r="D20" s="9" t="s">
        <v>78</v>
      </c>
      <c r="E20" s="9"/>
    </row>
    <row r="21" spans="1:5" x14ac:dyDescent="0.25">
      <c r="A21" s="4" t="s">
        <v>4</v>
      </c>
      <c r="B21" s="4"/>
      <c r="C21" s="1" t="s">
        <v>6</v>
      </c>
      <c r="D21" s="6" t="s">
        <v>10</v>
      </c>
      <c r="E21" s="6"/>
    </row>
    <row r="22" spans="1:5" ht="90" x14ac:dyDescent="0.25">
      <c r="A22" s="4" t="s">
        <v>5</v>
      </c>
      <c r="B22" s="4"/>
      <c r="C22" s="1" t="s">
        <v>56</v>
      </c>
      <c r="D22" s="6">
        <v>1</v>
      </c>
      <c r="E22" s="6"/>
    </row>
    <row r="23" spans="1:5" x14ac:dyDescent="0.25">
      <c r="A23" s="4"/>
      <c r="B23" s="4"/>
      <c r="C23" s="1" t="s">
        <v>90</v>
      </c>
      <c r="D23" s="6"/>
      <c r="E23" s="6"/>
    </row>
    <row r="24" spans="1:5" x14ac:dyDescent="0.25">
      <c r="A24" s="4"/>
      <c r="B24" s="4"/>
      <c r="C24" s="1" t="s">
        <v>91</v>
      </c>
      <c r="D24" s="6"/>
      <c r="E24" s="6"/>
    </row>
    <row r="25" spans="1:5" x14ac:dyDescent="0.25">
      <c r="A25" s="4"/>
      <c r="B25" s="4"/>
      <c r="C25" s="1" t="s">
        <v>92</v>
      </c>
      <c r="D25" s="6"/>
      <c r="E25" s="6"/>
    </row>
    <row r="26" spans="1:5" x14ac:dyDescent="0.25">
      <c r="A26" s="11" t="s">
        <v>4</v>
      </c>
      <c r="B26" s="13"/>
      <c r="C26" s="12" t="s">
        <v>93</v>
      </c>
      <c r="D26" s="6"/>
      <c r="E26" s="6"/>
    </row>
    <row r="27" spans="1:5" x14ac:dyDescent="0.25">
      <c r="A27" s="4" t="s">
        <v>26</v>
      </c>
      <c r="B27" s="4"/>
      <c r="C27" s="1" t="s">
        <v>48</v>
      </c>
      <c r="D27" s="7" t="s">
        <v>79</v>
      </c>
      <c r="E27" s="7"/>
    </row>
    <row r="28" spans="1:5" ht="30" x14ac:dyDescent="0.25">
      <c r="A28" s="4" t="s">
        <v>27</v>
      </c>
      <c r="B28" s="4"/>
      <c r="C28" s="1" t="s">
        <v>57</v>
      </c>
      <c r="D28" s="6" t="s">
        <v>12</v>
      </c>
      <c r="E28" s="6"/>
    </row>
    <row r="29" spans="1:5" x14ac:dyDescent="0.25">
      <c r="A29" s="62" t="s">
        <v>28</v>
      </c>
      <c r="B29" s="63"/>
      <c r="C29" s="64"/>
      <c r="D29" s="8"/>
      <c r="E29" s="8"/>
    </row>
    <row r="30" spans="1:5" ht="360" x14ac:dyDescent="0.25">
      <c r="A30" s="4" t="s">
        <v>29</v>
      </c>
      <c r="B30" s="4"/>
      <c r="C30" s="1" t="s">
        <v>58</v>
      </c>
      <c r="D30" s="6">
        <v>4</v>
      </c>
      <c r="E30" s="6"/>
    </row>
    <row r="31" spans="1:5" x14ac:dyDescent="0.25">
      <c r="A31" s="62" t="s">
        <v>94</v>
      </c>
      <c r="B31" s="63"/>
      <c r="C31" s="64"/>
      <c r="D31" s="8"/>
      <c r="E31" s="8"/>
    </row>
    <row r="32" spans="1:5" ht="409.5" x14ac:dyDescent="0.25">
      <c r="A32" s="4" t="s">
        <v>32</v>
      </c>
      <c r="B32" s="4"/>
      <c r="C32" s="1" t="s">
        <v>59</v>
      </c>
      <c r="D32" s="6">
        <v>25</v>
      </c>
      <c r="E32" s="6"/>
    </row>
    <row r="33" spans="1:5" x14ac:dyDescent="0.25">
      <c r="A33" s="4"/>
      <c r="B33" s="4"/>
      <c r="C33" s="1" t="s">
        <v>95</v>
      </c>
      <c r="D33" s="6"/>
      <c r="E33" s="6"/>
    </row>
    <row r="34" spans="1:5" x14ac:dyDescent="0.25">
      <c r="A34" s="4"/>
      <c r="B34" s="4"/>
      <c r="C34" s="1"/>
      <c r="D34" s="6"/>
      <c r="E34" s="6"/>
    </row>
    <row r="35" spans="1:5" x14ac:dyDescent="0.25">
      <c r="A35" s="62" t="s">
        <v>33</v>
      </c>
      <c r="B35" s="63"/>
      <c r="C35" s="64"/>
      <c r="D35" s="8"/>
      <c r="E35" s="8"/>
    </row>
    <row r="36" spans="1:5" ht="30" x14ac:dyDescent="0.25">
      <c r="A36" s="4" t="s">
        <v>43</v>
      </c>
      <c r="B36" s="4"/>
      <c r="C36" s="1" t="s">
        <v>60</v>
      </c>
      <c r="D36" s="6">
        <v>0</v>
      </c>
      <c r="E36" s="6"/>
    </row>
    <row r="37" spans="1:5" ht="30" x14ac:dyDescent="0.25">
      <c r="A37" s="4" t="s">
        <v>21</v>
      </c>
      <c r="B37" s="4"/>
      <c r="C37" s="1" t="s">
        <v>61</v>
      </c>
      <c r="D37" s="6" t="s">
        <v>79</v>
      </c>
      <c r="E37" s="6"/>
    </row>
    <row r="38" spans="1:5" ht="45" x14ac:dyDescent="0.25">
      <c r="A38" s="4" t="s">
        <v>34</v>
      </c>
      <c r="B38" s="4"/>
      <c r="C38" s="1" t="s">
        <v>62</v>
      </c>
      <c r="D38" s="6" t="s">
        <v>11</v>
      </c>
      <c r="E38" s="6"/>
    </row>
    <row r="39" spans="1:5" ht="165" x14ac:dyDescent="0.25">
      <c r="A39" s="4" t="s">
        <v>35</v>
      </c>
      <c r="B39" s="4"/>
      <c r="C39" s="1" t="s">
        <v>63</v>
      </c>
      <c r="D39" s="6">
        <v>8</v>
      </c>
      <c r="E39" s="6"/>
    </row>
    <row r="40" spans="1:5" ht="30" x14ac:dyDescent="0.25">
      <c r="A40" s="4" t="s">
        <v>36</v>
      </c>
      <c r="B40" s="4"/>
      <c r="C40" s="1" t="s">
        <v>64</v>
      </c>
      <c r="D40" s="6">
        <v>0</v>
      </c>
      <c r="E40" s="6"/>
    </row>
    <row r="41" spans="1:5" ht="165" x14ac:dyDescent="0.25">
      <c r="A41" s="4" t="s">
        <v>37</v>
      </c>
      <c r="B41" s="4"/>
      <c r="C41" s="1" t="s">
        <v>65</v>
      </c>
      <c r="D41" s="6">
        <v>1</v>
      </c>
      <c r="E41" s="6"/>
    </row>
    <row r="42" spans="1:5" ht="30" x14ac:dyDescent="0.25">
      <c r="A42" s="4" t="s">
        <v>22</v>
      </c>
      <c r="B42" s="4"/>
      <c r="C42" s="1" t="s">
        <v>66</v>
      </c>
      <c r="D42" s="6">
        <v>0</v>
      </c>
      <c r="E42" s="6"/>
    </row>
    <row r="43" spans="1:5" x14ac:dyDescent="0.25">
      <c r="A43" s="62" t="s">
        <v>38</v>
      </c>
      <c r="B43" s="63"/>
      <c r="C43" s="64"/>
      <c r="D43" s="8"/>
      <c r="E43" s="8"/>
    </row>
    <row r="44" spans="1:5" ht="30" x14ac:dyDescent="0.25">
      <c r="A44" s="4" t="s">
        <v>23</v>
      </c>
      <c r="B44" s="4"/>
      <c r="C44" s="1" t="s">
        <v>61</v>
      </c>
      <c r="D44" s="6" t="s">
        <v>79</v>
      </c>
      <c r="E44" s="6"/>
    </row>
    <row r="45" spans="1:5" ht="45" x14ac:dyDescent="0.25">
      <c r="A45" s="4" t="s">
        <v>34</v>
      </c>
      <c r="B45" s="4"/>
      <c r="C45" s="1" t="s">
        <v>62</v>
      </c>
      <c r="D45" s="6" t="s">
        <v>11</v>
      </c>
      <c r="E45" s="6"/>
    </row>
    <row r="46" spans="1:5" ht="150" x14ac:dyDescent="0.25">
      <c r="A46" s="4" t="s">
        <v>39</v>
      </c>
      <c r="B46" s="4"/>
      <c r="C46" s="1" t="s">
        <v>67</v>
      </c>
      <c r="D46" s="6">
        <v>6</v>
      </c>
      <c r="E46" s="6"/>
    </row>
    <row r="47" spans="1:5" x14ac:dyDescent="0.25">
      <c r="A47" s="62" t="s">
        <v>40</v>
      </c>
      <c r="B47" s="63"/>
      <c r="C47" s="64"/>
      <c r="D47" s="8"/>
      <c r="E47" s="8"/>
    </row>
  </sheetData>
  <mergeCells count="7">
    <mergeCell ref="A47:C47"/>
    <mergeCell ref="A1:E1"/>
    <mergeCell ref="A9:C9"/>
    <mergeCell ref="A29:C29"/>
    <mergeCell ref="A31:C31"/>
    <mergeCell ref="A35:C35"/>
    <mergeCell ref="A43:C43"/>
  </mergeCells>
  <hyperlinks>
    <hyperlink ref="D20" r:id="rId1"/>
  </hyperlink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EXTENSIÓN</vt:lpstr>
      <vt:lpstr>Ficha POT</vt:lpstr>
      <vt:lpstr>Ficha Hackaton</vt:lpstr>
      <vt:lpstr>Ficha Walk 21</vt:lpstr>
      <vt:lpstr>Datos de ficha (protegida)</vt:lpstr>
      <vt:lpstr>Hoja1</vt:lpstr>
      <vt:lpstr>caracterizaciondepersonal</vt:lpstr>
      <vt:lpstr>condiciondelapoblacion</vt:lpstr>
      <vt:lpstr>entidadesdefinanciacionnacional</vt:lpstr>
      <vt:lpstr>fuentedefinanciacioninternacional</vt:lpstr>
      <vt:lpstr>fuentedefinanciacioninternacional2</vt:lpstr>
      <vt:lpstr>institucionnacional</vt:lpstr>
      <vt:lpstr>Listapoblacion</vt:lpstr>
      <vt:lpstr>sectorinstitucionfinanciadora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Margarita Rosa Jaimes Perez</dc:creator>
  <cp:lastModifiedBy>Biblioteca Auxiliar</cp:lastModifiedBy>
  <cp:lastPrinted>2018-06-27T16:08:03Z</cp:lastPrinted>
  <dcterms:created xsi:type="dcterms:W3CDTF">2018-06-27T15:23:50Z</dcterms:created>
  <dcterms:modified xsi:type="dcterms:W3CDTF">2018-12-05T16:59:40Z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