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pilar.gonzalez\Downloads\"/>
    </mc:Choice>
  </mc:AlternateContent>
  <bookViews>
    <workbookView xWindow="0" yWindow="0" windowWidth="28800" windowHeight="12300" firstSheet="1" activeTab="1"/>
  </bookViews>
  <sheets>
    <sheet name="EXTENSIÓN" sheetId="1" state="hidden" r:id="rId1"/>
    <sheet name="Ficha" sheetId="2" r:id="rId2"/>
    <sheet name="Datos de ficha (protegida)" sheetId="4" state="hidden" r:id="rId3"/>
    <sheet name="Hoja1" sheetId="3" state="hidden" r:id="rId4"/>
  </sheets>
  <externalReferences>
    <externalReference r:id="rId5"/>
  </externalReferences>
  <definedNames>
    <definedName name="_xlnm._FilterDatabase" localSheetId="0" hidden="1">EXTENSIÓN!$A$1:$B$39</definedName>
    <definedName name="_xlnm._FilterDatabase" localSheetId="1" hidden="1">Ficha!$C$3:$E$43</definedName>
    <definedName name="caracterizaciondepersonal">'Datos de ficha (protegida)'!$L$4:$L$9</definedName>
    <definedName name="condiciondelapoblacion">'Datos de ficha (protegida)'!$E$1:$E$26</definedName>
    <definedName name="entidadesdefinanciacionnacional">'Datos de ficha (protegida)'!$G$29:$G$38</definedName>
    <definedName name="fuentedefinanciacioninternacional">'Datos de ficha (protegida)'!$B$28:$B$37</definedName>
    <definedName name="fuentedefinanciacioninternacional2">'Datos de ficha (protegida)'!$B$28:$B$37</definedName>
    <definedName name="institucionnacional">'Datos de ficha (protegida)'!$P$8:$P$34</definedName>
    <definedName name="lista">[1]Hoja1!$A$1:$A$3</definedName>
    <definedName name="Listapoblacion">'Datos de ficha (protegida)'!$A$2:$A$10</definedName>
    <definedName name="sectorinstitucionfinanciadora">'Datos de ficha (protegida)'!$L$25:$L$31</definedName>
  </definedNames>
  <calcPr calcId="14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<sst xmlns="http://schemas.openxmlformats.org/spreadsheetml/2006/main" count="360" uniqueCount="250">
  <si>
    <t>PROYECTO DE EXTENSIÓN</t>
  </si>
  <si>
    <t>Opcional, alfanumérico(250).
Descripción del proyecto.</t>
  </si>
  <si>
    <t>Opcional, tipo fecha (dd/mm/aaaa o dd-mm-aaaa)
Fecha final del proyecto de extensión</t>
  </si>
  <si>
    <t>CANTIDAD</t>
  </si>
  <si>
    <t>DEPENDENCIA</t>
  </si>
  <si>
    <t>PARTICIPANTES DEL PROYECTO</t>
  </si>
  <si>
    <t>Nombre del área de la universidad que es responsable del proyecto</t>
  </si>
  <si>
    <t>Escuela de Diseño de Producto: TransUrbanLab: estrategias de empoderamiento ciudadano creativo e innovación social en Belén -Bogotá, Colombia- y Roubaix -Lillé, Francia-”</t>
  </si>
  <si>
    <t>28 de abril 2017</t>
  </si>
  <si>
    <t>05 de mayo de 2017</t>
  </si>
  <si>
    <t>Escuela de Diseño de Producto</t>
  </si>
  <si>
    <t>FRANCIA</t>
  </si>
  <si>
    <t>CENTRO DE COSTOS</t>
  </si>
  <si>
    <t xml:space="preserve">En el marco del año Francia-Colombia 2017, Design for Change y la Escuela de Diseño de Producto de la UJTL se han asociado para desarrollar Los Labos Transurbanos de Diseño, un espacio de investigación-creación y experimentación animado por una brigada interdisciplinar de profesionales franceses y colombianos. Al combinar las competencias del diseño, de la arquitectura y del urbanismo, con los saberes de los habitantes, Los Labos Transurbanos de Diseño facilitan las condiciones de un empoderamiento ciudadano para concebir conjuntamente territorios dinámicos, abiertos, solidarios y resilientes, adaptados a las necesidades de hoy y de mañana.
Se busca idear soluciones viables a problemas vividos por los habitantes en materia de hábitat y alimentación sostenible en el barrio Belén. </t>
  </si>
  <si>
    <t>PROYECTOS DE IMPACTO SOCIAL</t>
  </si>
  <si>
    <t>CODIGO PROYECTO</t>
  </si>
  <si>
    <t>NOMBRE PROYECTO</t>
  </si>
  <si>
    <t>DESCRIPCION PROYECTO</t>
  </si>
  <si>
    <t>FECHA INICIO</t>
  </si>
  <si>
    <t>FECHA FINAL</t>
  </si>
  <si>
    <t>EMAIL CONTACTO</t>
  </si>
  <si>
    <t>NOMBRE INSTITUCION</t>
  </si>
  <si>
    <t>VALOR FINANCIACION</t>
  </si>
  <si>
    <t>NOMBRE ENTIDAD</t>
  </si>
  <si>
    <t>AREA DE TRABAJO DEL PROYECTO</t>
  </si>
  <si>
    <t>NOMBRE DEL RESPONSABLE</t>
  </si>
  <si>
    <t>NOMBRE DE COLABORADORES DEL PROYECTO</t>
  </si>
  <si>
    <t>CENTRO DE COSTOS DEL PROYECTO</t>
  </si>
  <si>
    <t>ÁREA TRABAJO DEL PROYECTO</t>
  </si>
  <si>
    <t>ÁREAS DE TRABAJO DE PROYECTO</t>
  </si>
  <si>
    <t>TIPO DE GRUPO DE TRABAJO</t>
  </si>
  <si>
    <t>ENTIDADES PARTICIPANTES EN EL PROYECTO</t>
  </si>
  <si>
    <t>ENTIDAD NACIONAL</t>
  </si>
  <si>
    <t>FUENTES DE FINANCIACIÓN DE PROYECTO</t>
  </si>
  <si>
    <t>PAIS FINANCIADOR</t>
  </si>
  <si>
    <t>FUENTE DE FINANCIACIÓN INTERNACIONAL</t>
  </si>
  <si>
    <t>VALOR FINANCIACIÓN</t>
  </si>
  <si>
    <t>FUENTE DE FINANCIACIÓN NACIONAL</t>
  </si>
  <si>
    <t>OTRAS ENTIDADES</t>
  </si>
  <si>
    <t>SECTOR DE LA ENTIDAD QUE FINANCIA</t>
  </si>
  <si>
    <t>GRUPO POBLACIONAL QUE IMPACTA EL PROYECTO</t>
  </si>
  <si>
    <t>CONDICIÓN DE LA POBLACIÓN DE TRABAJO</t>
  </si>
  <si>
    <t>TIPO DE GRUPO POBLACIONAL</t>
  </si>
  <si>
    <t>VALOR ESTIMADO DEL PROYECTO</t>
  </si>
  <si>
    <t>OBJETIVO DEL PROYECTO</t>
  </si>
  <si>
    <t>Obligatorio, alfanumérico(250).
Descripción de lo que se espera lograr con el proyecto.</t>
  </si>
  <si>
    <t>IMPACTO ESPERADO O META</t>
  </si>
  <si>
    <t>Obligatorio, alfanumérico(250).
Indicar que se espera con el proyecto y determinar la meta que busca alcanzar con el desarrollo del proyecto.</t>
  </si>
  <si>
    <t>Personas que participan en el desarrollo del proyecto</t>
  </si>
  <si>
    <t>TIPO DE IMPACTO DEL PROYECTO</t>
  </si>
  <si>
    <t xml:space="preserve">Obligatorio, numérico(2).
Definición de el área de impacto del proyecto
Los valores válidos son:
1. Nivel nacional
2. Nivel regional
3. Entorno de la Universidad - Bogotá
4. Entorno de la Universidad - Santa Marta
5. Entorno de la Universidad - Chía
6. Entorno de la Universidad - Cartagena
7. Barrio las Nieves
8. Corporación Universidades del Centro </t>
  </si>
  <si>
    <t>Obligatorio, numérico (2).
Área del proyecto de extensión
Los valores válidos son:
1 Servicio Social
2 Gestión tecnológica
3 Programas interdisciplinarios
4 Otro</t>
  </si>
  <si>
    <t>Obligatorio, tipo fecha (dd/mm/aaaa o dd-mm-aaaa)
Fecha de Inicio del proyecto de extensión</t>
  </si>
  <si>
    <t>Obligatorio, alfanumérico (50).
Nombre del contacto del proyecto de extensión.</t>
  </si>
  <si>
    <t xml:space="preserve">Profesora Tiempo Completo Escuela de Diseño de Producto: Andrea Herrera./  profesora cátedra Escuela de Diseño de Producto:  Liliana Gutiérrez. / Investigadora Internacional: Estelle Vanwambeke. </t>
  </si>
  <si>
    <t>Obligatorio, alfanumérico (50).
Email del contacto del proyecto de extensión.</t>
  </si>
  <si>
    <t>Obligatorio, numérico (2).
Tipo de participantes del proyecto
1 Docentes
2 Estudiantes
3 Docentes y Estudiantes</t>
  </si>
  <si>
    <t>Obligatorio, alfanumérico (30).
Código de la unidad organizacional.</t>
  </si>
  <si>
    <t>Obligatorio, numérico (2).
Área de trabajo del proyecto de extensión
Los valores válidos son:
1 Educación
2 Salud
3 Hábitat
4 Movilidad y Espacio Público
5 Desarrollo Productivo y Generación de Ingresos en Microempresas
6 Desarrollo Productivo y Generación de Ingresos en Pequeñas Empresas
7 Desarrollo Productivo y Generación de Ingresos en Medianas Empresas
8 Desarrollo Productivo y Generación de Ingresos en Famiempresas
9 Desarrollo Productivo y Generación de Ingresos en Otro tipo de Empresas
10 Medio Ambiente y Recursos Naturales
11 TIC
12 Desarrollo Agrícola
13 Desarrollo Tecnológico industrial
14 Desarrollo social e inclusión
15 Gestión pública y privada
16 Otra</t>
  </si>
  <si>
    <t>Obligatorio, numérico (2).
Entidad Nacional
Los valores válidos son:
Obligatorio, numérico (2).
1 Consejería Presidencial para la Equidad de la Mujer
2 Defensoría del Pueblo
3 ICBF - Instituto Colombiano de Bienestar Familiar
4 SENA - Servicio Nacional de Aprendizaje
5 Superintendencia de Notariado y Registro Publico
6 Universidad Nacional de Colombia
7 Unidad Ejecutiva de Servicios Públicos
8 Superintendencia de Subsidio Familiar
9 ACCI - Agencia Colombiana de Cooperación internacional
10 Colombia Joven
11 Colciencias
12 Ministerio del Interior y Justicia
13 Ministerio de Relaciones Exteriores
14 Ministerio de Hacienda y Crédito Público
15 Ministerio de Defensa Nacional
16 Ministerio de Agricultura y Desarrollo rural
17 Ministerio de Protección Social
18 Ministerio de Minas y Energía
19 Ministerio de Comercio, Industria y Turismo
20 Ministerio de Educación Nacional
21 Ministerio de Ambiente, Vivienda y Desarrollo Territorial
22 Ministerio de Comunicaciones
23 Ministerio de Transporte
24 Ministerio de Cultura
25 Otra</t>
  </si>
  <si>
    <t>Obligatorio, numérico (15).
Valor del proyecto de extensión.</t>
  </si>
  <si>
    <t>Obligatorio, alfabético (200).
Nombre de la institución financiadora.</t>
  </si>
  <si>
    <t>Obligatorio, numérico (3).
País financiador internacional.
Consultar lista de países.</t>
  </si>
  <si>
    <t>Obligatorio, numérico (2).
Fuente de financiación internacional.
Los valores válidos son:
1  Sector Empresarial
2  Sector Administración Pública
3  Centros de Investigación y Desarrollo Tecnológico
4  Hospitales y Clínicas
5  Instituciones privadas sin ánimo de lucro
6  Instituciones de Educación Superior
7  Organismo Multilateral
8  Otra</t>
  </si>
  <si>
    <t>Obligatorio, numérico (10).
Valor financiación internacional en pesos.</t>
  </si>
  <si>
    <t>Obligatorio, numérico (2).
Fuente de financiación nacional.
Los valores válidos son:
1  Recursos IES
2  Recursos públicos nacionales
3  Recursos públicos departamentales
4  Recursos públicos municipales o distritales
5  Recursos Privados
6  Recursos de Organizaciones sin ánimo de lucro
7  Otras Entidades
8  Recursos propios personales</t>
  </si>
  <si>
    <t>Obligatorio, numérico (10).
Valor financiación nacional en pesos.</t>
  </si>
  <si>
    <t>Obligatorio, numérico (2).
Sector de la entidad.
Los valores válidos son:
1 Sector Empresarial
2 Centros de Investigación y Desarrollo Tecnológico
3 Hospitales y Clínicas
4 Instituciones privadas sin ánimo de lucro
5 Instituciones de Educación
6 Otro</t>
  </si>
  <si>
    <t>Obligatorio, numérico (2).
Ciclo vital
Los valores válidos son:
1 Primera infancia (0-5 años)
2 Niñez (6-11 años)
3 Jóvenes (12-26 años)
4 Adultos (26-60 años)
5 Adultos mayores (mayor 60 años)</t>
  </si>
  <si>
    <t xml:space="preserve">Obligatorio, numérico (10).
Cantidad de personas impactadas </t>
  </si>
  <si>
    <t>Obligatorio, numérico (2).
Población por grupo.
Los valores válidos son:
1 Familia
2 Géneros
3 Profesionales
4 Grupos étnicos
5 Campesinos
6 Mujeres
7 Empleados
8 Comunidades
9 Empresas, Mypimes
10 Entidades Gubernamentales
11 Otro</t>
  </si>
  <si>
    <t>Obligatorio, alfanumérico (15).
Código del proyecto de extensión</t>
  </si>
  <si>
    <t>crear código que permita identificar el proyecto</t>
  </si>
  <si>
    <t>Obligatorio, alfanumérico (400).
Nombre del proyecto de extensión</t>
  </si>
  <si>
    <t>Obligatorio, numérico (2).
Población por condición.
Los valores válidos son:
1 VULNERABILIDAD SOCIAL -Violencia Intrafamiliar
2 VULNERABILIDAD SOCIAL - Violencia sexual
3 VULNERABILIDAD SOCIAL - Riesgo o abandono
4 VULNERABILIDAD SOCIAL - Habitante de calle
5 VULNERABILIDAD SOCIAL - Mujeres cabeza de familia
6 VULNERABILIDAD SOCIAL - Otro
7 VULNERABILIDAD ECONÓMICA - Desempleo
8 VULNERABILIDAD ECONÓMICA - Explotación laboral
9 VULNERABILIDAD ECONÓMICA - Trafico de personas
10 VULNERABILIDAD ECONÓMICA - Prostitución
11 VULNERABILIDAD ECONÓMICA - Otro
12 RECLUSIÓN
13 CONSUMO DE SUSTANCIAS PSICOACTIVAS
14 NECESIDADES EDUCATIVAS ESPECIALES -Personas en condición de discapacidad
15 NECESIDADES EDUCATIVAS ESPECIALES - Personas con talentos excepcionales
16 HABITANTES DE FRONTERA
17 AFECTADOS POR LA VIOLENCIA - Desplazamiento
18 AFECTADOS POR LA VIOLENCIA - Reincorporación
19 AFECTADOS POR LA VIOLENCIA - Desmovilización
20 AFECTADOS POR LA VIOLENCIA - Victimas de Minas antipersonal
21 AFECTADOS POR LA VIOLENCIA - Secuestro
22 GRUPOS ÉTNICOS - Indígenas
23 GRUPOS ÉTNICOS - Afrocolombianos
24 GRUPOS ÉTNICOS - Rom o Gitano
25 Otra</t>
  </si>
  <si>
    <t>Ejemplo/Observación</t>
  </si>
  <si>
    <t>Proyecto</t>
  </si>
  <si>
    <t>Ejemplo/Proyecto</t>
  </si>
  <si>
    <t>ssss@dd.co</t>
  </si>
  <si>
    <t>XXXXXX</t>
  </si>
  <si>
    <t>Obligatorio, alfanumérico(250).
Indicar que se espera con el proyecto y determinar la meta que busca alcanzar con el desarrollo del mismo</t>
  </si>
  <si>
    <t>Obligatorio, alfanumérico(250).
Defina objetivo general y especificos según corresponda</t>
  </si>
  <si>
    <t>INDICADORES DEL PROYECTO</t>
  </si>
  <si>
    <t>ALCANCE DEL PROYECTO</t>
  </si>
  <si>
    <t>ALCANCE DEL PROYECTO Y POBLACIÒN A IMPACTAR</t>
  </si>
  <si>
    <t>CARACTERIZACIÒN DE LA POBLACIÒN</t>
  </si>
  <si>
    <t xml:space="preserve">Meta de impacto esperado: Numero de personas </t>
  </si>
  <si>
    <t>ACTIVIDADES</t>
  </si>
  <si>
    <t>Obligatorio, numérico (2).
Población por grupo.
Los valores válidos son:
1 Infancia 2 Familia
2 Géneros
3 Profesionales
4 Grupos étnicos
8 Comunidades
9 Empresas, Mypimes
10 Entidades Gubernamentales
11 Otro</t>
  </si>
  <si>
    <t xml:space="preserve">Academicas </t>
  </si>
  <si>
    <t>numero de estudiantes</t>
  </si>
  <si>
    <t>numero de docentes</t>
  </si>
  <si>
    <t>facultades o programas involucrados</t>
  </si>
  <si>
    <t>areas o dependencias que participan en el proyecto</t>
  </si>
  <si>
    <t>ENTIDADES ALIADAS QUE PARTICIPAN EN EL PROYECTO</t>
  </si>
  <si>
    <t>Colaboradores especiales (expertos o acadèmicos)</t>
  </si>
  <si>
    <t xml:space="preserve">
Describir brevemente el proyecto</t>
  </si>
  <si>
    <t>Otros indicadores relevantes del proyecto</t>
  </si>
  <si>
    <t xml:space="preserve">IMPACTO ESPERADO </t>
  </si>
  <si>
    <t>Definir los indicadores asignados al proyecto. Unidades que permiten mediciones para evidenciar el progreso logrado con el proyecto.</t>
  </si>
  <si>
    <t xml:space="preserve">Seleccionar geográficamente el área de influencia del proyecto
</t>
  </si>
  <si>
    <t>1-Infancia</t>
  </si>
  <si>
    <t>2-Familia</t>
  </si>
  <si>
    <t>4-Profesionales</t>
  </si>
  <si>
    <t>5-Grupos étnicos</t>
  </si>
  <si>
    <t>6-Comunidades</t>
  </si>
  <si>
    <t>7-Empresas (Mypimes, Grandes ect.)</t>
  </si>
  <si>
    <t>8-Entidades Gubernamentales</t>
  </si>
  <si>
    <t>9-Otro</t>
  </si>
  <si>
    <t>3-Género</t>
  </si>
  <si>
    <t>Seleccione de la lista desplegable</t>
  </si>
  <si>
    <t>1-VULNERABILIDAD SOCIAL -Violencia Intrafamiliar</t>
  </si>
  <si>
    <t>2-VULNERABILIDAD SOCIAL - Violencia sexual</t>
  </si>
  <si>
    <t>3-VULNERABILIDAD SOCIAL - Riesgo o abandono</t>
  </si>
  <si>
    <t>5-VULNERABILIDAD SOCIAL - Mujeres cabeza de familia</t>
  </si>
  <si>
    <t>4-VULNERABILIDAD SOCIAL - Habitante de calle</t>
  </si>
  <si>
    <t>6-VULNERABILIDAD SOCIAL - Otro</t>
  </si>
  <si>
    <t>7-VULNERABILIDAD ECONÓMICA - Desempleo</t>
  </si>
  <si>
    <t>8-VULNERABILIDAD ECONÓMICA - Explotación laboral</t>
  </si>
  <si>
    <t>9-VULNERABILIDAD ECONÓMICA - Trafico de personas</t>
  </si>
  <si>
    <t>10-VULNERABILIDAD ECONÓMICA - Prostitución</t>
  </si>
  <si>
    <t>11-VULNERABILIDAD ECONÓMICA - Otro</t>
  </si>
  <si>
    <t>12-RECLUSIÓN</t>
  </si>
  <si>
    <t>13-CONSUMO DE SUSTANCIAS PSICOACTIVAS</t>
  </si>
  <si>
    <t>14-NECESIDADES EDUCATIVAS ESPECIALES -Personas en condición de discapacidad</t>
  </si>
  <si>
    <t>15-NECESIDADES EDUCATIVAS ESPECIALES - Personas con talentos excepcionales</t>
  </si>
  <si>
    <t>16-HABITANTES DE FRONTERA</t>
  </si>
  <si>
    <t>17-AFECTADOS POR LA VIOLENCIA - Desplazamiento</t>
  </si>
  <si>
    <t>18-AFECTADOS POR LA VIOLENCIA - Reincorporación</t>
  </si>
  <si>
    <t>19-AFECTADOS POR LA VIOLENCIA - Desmovilización</t>
  </si>
  <si>
    <t>20-AFECTADOS POR LA VIOLENCIA - Victimas de Minas antipersonal</t>
  </si>
  <si>
    <t>21-AFECTADOS POR LA VIOLENCIA - Secuestro</t>
  </si>
  <si>
    <t>22-GRUPOS ÉTNICOS - Indígenas</t>
  </si>
  <si>
    <t>23-GRUPOS ÉTNICOS - Afrocolombianos</t>
  </si>
  <si>
    <t>24-GRUPOS ÉTNICOS - Rom o Gitano</t>
  </si>
  <si>
    <t>25-Otra</t>
  </si>
  <si>
    <t>FECHA DE INICIO DEL PROYECTO</t>
  </si>
  <si>
    <t>FECHA DE FINALIZACIÓN DEL PROYECTO</t>
  </si>
  <si>
    <t>(dd/mm/aaaa o dd-mm-aaaa)
Fecha de Inicio del proyecto de extensión</t>
  </si>
  <si>
    <t xml:space="preserve">(dd/mm/aaaa o dd-mm-aaaa)
Fecha final del proyecto </t>
  </si>
  <si>
    <t>NOMBRE DEL RESPONSABLE DEL PROYECTO</t>
  </si>
  <si>
    <t xml:space="preserve">
Nombre del contacto del proyecto de extensión.</t>
  </si>
  <si>
    <t xml:space="preserve">
Email del contacto del proyecto de extensión.</t>
  </si>
  <si>
    <t>ALCANCE DEL PROYECTO Y POBLACIÓN A IMPACTAR</t>
  </si>
  <si>
    <t>4-Personal administrativo</t>
  </si>
  <si>
    <t>3-Docentes y Estudiantes</t>
  </si>
  <si>
    <t>2-Estudiantes</t>
  </si>
  <si>
    <t>1-Docentes</t>
  </si>
  <si>
    <t>5-Docentes, Estudiantes y Administrativos</t>
  </si>
  <si>
    <t>CARACTERIZACION DE LOS PARTICIPANTES DEL PROYECTO Y SU VINCULACIÓN CON LA UNIVERSIDAD</t>
  </si>
  <si>
    <t xml:space="preserve">
Seleccionar el tipo de participantes del proyecto y su relación con la Universidad</t>
  </si>
  <si>
    <t>DEPENDENCIAS, ÁREAS, PROGRAMAS Y/O FACULTADES  COMPROMETIDAS EN EL PROYECTO</t>
  </si>
  <si>
    <t>CANTIDAD DE ESTUDIANTES VINCULADOS AL PROYECTO</t>
  </si>
  <si>
    <t>CANTIDAD DE DOCENTES VINCULADOS AL PROYECTO</t>
  </si>
  <si>
    <t>CANTIDAD DE ADMINISTRATIVOS VINCULADOS AL PROYECTO</t>
  </si>
  <si>
    <t>1-Consejería Presidencial para la Equidad de la Mujer</t>
  </si>
  <si>
    <t>2-Defensoría del Pueblo</t>
  </si>
  <si>
    <t>3-ICBF - Instituto Colombiano de Bienestar Familiar</t>
  </si>
  <si>
    <t>4-SENA - Servicio Nacional de Aprendizaje</t>
  </si>
  <si>
    <t>5-Superintendencia de Notariado y Registro Publico</t>
  </si>
  <si>
    <t>6-Universidad Nacional de Colombia</t>
  </si>
  <si>
    <t>7-Unidad Ejecutiva de Servicios Públicos</t>
  </si>
  <si>
    <t>8-Superintendencia de Subsidio Familiar</t>
  </si>
  <si>
    <t>9-ACCI - Agencia Colombiana de Cooperación internacional</t>
  </si>
  <si>
    <t>10-Colombia Joven</t>
  </si>
  <si>
    <t>11-Colciencias</t>
  </si>
  <si>
    <t>12-Ministerio del Interior y Justicia</t>
  </si>
  <si>
    <t>13-Ministerio de Relaciones Exteriores</t>
  </si>
  <si>
    <t>14-Ministerio de Hacienda y Crédito Público</t>
  </si>
  <si>
    <t>15-Ministerio de Defensa Nacional</t>
  </si>
  <si>
    <t>16-Ministerio de Agricultura y Desarrollo rural</t>
  </si>
  <si>
    <t>17-Ministerio de Protección Social</t>
  </si>
  <si>
    <t>18-Ministerio de Minas y Energía</t>
  </si>
  <si>
    <t>19-Ministerio de Comercio, Industria y Turismo</t>
  </si>
  <si>
    <t>20-Ministerio de Educación Nacional</t>
  </si>
  <si>
    <t>21-Ministerio de Ambiente, Vivienda y Desarrollo Territorial</t>
  </si>
  <si>
    <t>22-Ministerio de Comunicaciones</t>
  </si>
  <si>
    <t>23-Ministerio de Transporte</t>
  </si>
  <si>
    <t>24-Ministerio de Cultura</t>
  </si>
  <si>
    <t>INSITUCIONES  PRIVADAS DE ORDEN NACIONAL O INTERNACIONAL</t>
  </si>
  <si>
    <t>VALOR FINANCIERO ESTIMADO DEL PROYECTO</t>
  </si>
  <si>
    <t>Relacionar según corresponda el nombre de la(s) entidades internacionales que apoyan el proyecto, este apoyo puede consistir en aportes diferentes a rubros económicos. Por ejemplo: Donaciones en especie, tiempo, recursos humanos etc.</t>
  </si>
  <si>
    <t>Relacionar según corresponda el nombre de la(s) instituciones privadas nacionales y/o internacionales que apoyan el proyecto, este apoyo puede consistir en aportes diferentes a rubros económicos. Por ejemplo: Donaciones en especie, tiempo, recursos humanos etc.</t>
  </si>
  <si>
    <t>FUENTES DE FINANCIACIÓN ECONÓMICA DE PROYECTO</t>
  </si>
  <si>
    <t>NOMBRE INSTITUCION, ENTIDAD O PERSONA NATURAL QUE FINANCIA EL PROYECTO</t>
  </si>
  <si>
    <t>PAIS DE DOMICILIO DE LA INSTITUCIÓN, ENTIDAD O PERSONA NATURAL QUE FINANCIA EL PROYECTO</t>
  </si>
  <si>
    <t>1-Sector Empresarial</t>
  </si>
  <si>
    <t>2-Sector Administración Pública</t>
  </si>
  <si>
    <t>3-Centros de Investigación y Desarrollo Tecnológico</t>
  </si>
  <si>
    <t>4-Hospitales y Clínicas</t>
  </si>
  <si>
    <t>5-Instituciones privadas sin ánimo de lucro</t>
  </si>
  <si>
    <t>6-Instituciones de Educación Superior</t>
  </si>
  <si>
    <t>7-Organismo Multilateral</t>
  </si>
  <si>
    <t>8-Otra</t>
  </si>
  <si>
    <t>Ninguna</t>
  </si>
  <si>
    <t>VALOR FINANCIACIÓN INTERNACIONAL</t>
  </si>
  <si>
    <t>1-Recursos IES</t>
  </si>
  <si>
    <t>2-Recursos públicos nacionales</t>
  </si>
  <si>
    <t>3-Recursos públicos departamentales</t>
  </si>
  <si>
    <t>4-Recursos públicos municipales o distritales</t>
  </si>
  <si>
    <t>5-Recursos Privados</t>
  </si>
  <si>
    <t>6-Recursos de Organizaciones sin ánimo de lucro</t>
  </si>
  <si>
    <t>7-Otras Entidades</t>
  </si>
  <si>
    <t>8-Recursos propios personales</t>
  </si>
  <si>
    <t>VALOR FINANCIACION NACIONAL</t>
  </si>
  <si>
    <t>Cuantificar el valor de la financiación nacional del proyecto (En letras y números)</t>
  </si>
  <si>
    <t>Cuantificar el valor de la financiación internacional del proyecto (En letras y números)</t>
  </si>
  <si>
    <t>Cuantificar el valor financiero del proyecto (En letras y números)</t>
  </si>
  <si>
    <t>1 Sector Empresarial</t>
  </si>
  <si>
    <t>2 Centros de Investigación y Desarrollo Tecnológico</t>
  </si>
  <si>
    <t>3 Hospitales y Clínicas</t>
  </si>
  <si>
    <t>4 Instituciones privadas sin ánimo de lucro</t>
  </si>
  <si>
    <t>5 Instituciones de Educación</t>
  </si>
  <si>
    <t>6 Otro</t>
  </si>
  <si>
    <t>Fecha de diligenciamiento:           Día __   Mes:_______ Año________</t>
  </si>
  <si>
    <t>Ficha descriptiva de proyectos de impacto social desarrollados con participación de la Universidad de Bogotá Jorge Tadeo Lozano</t>
  </si>
  <si>
    <t xml:space="preserve">Relacione el nombre del proyecto    </t>
  </si>
  <si>
    <t>ENTIDAD PÚBLICA NACIONAL, REGIONAL Y/O DISTRITAL</t>
  </si>
  <si>
    <t>ENTIDADES INTERNACIONALES</t>
  </si>
  <si>
    <t>Definir objetivo general y específicos según corresponda</t>
  </si>
  <si>
    <t>Indicar el impacto esperado del proyecto (Cambios que se producen en la población después de finalizar el proyecto)</t>
  </si>
  <si>
    <t>Cuantificar  la cantidad de estudiantes que participan en el proyecto</t>
  </si>
  <si>
    <t>Cuantificar  la cantidad de docentes que participan en el proyecto</t>
  </si>
  <si>
    <t>Cuantificar  la cantidad de funcionarios y/o administrativos que participan en el proyecto</t>
  </si>
  <si>
    <r>
      <t xml:space="preserve">Seleccionar de la lista la(s) área(s) de trabajo del proyecto (se selecciono el número 16-Otro) por favor especificar.)                                       </t>
    </r>
    <r>
      <rPr>
        <b/>
        <sz val="12"/>
        <rFont val="Calibri"/>
        <family val="2"/>
        <scheme val="minor"/>
      </rPr>
      <t>¿Cual?:</t>
    </r>
    <r>
      <rPr>
        <sz val="12"/>
        <color theme="1"/>
        <rFont val="Calibri"/>
        <family val="2"/>
        <scheme val="minor"/>
      </rPr>
      <t xml:space="preserve">
</t>
    </r>
  </si>
  <si>
    <r>
      <t xml:space="preserve">Seleccionar de la lista desplegable la entidad pública nacional que apoya el proyecto, este apoyo puede consistir en aportes diferentes a rubros económicos. Por ejemplo: Donaciones en especie, tiempo recursos humanos etc. En caso de seleccionar el número (25-Otra por favor especificar)
</t>
    </r>
    <r>
      <rPr>
        <b/>
        <sz val="12"/>
        <rFont val="Calibri"/>
        <family val="2"/>
        <scheme val="minor"/>
      </rPr>
      <t>¿Cual?:</t>
    </r>
    <r>
      <rPr>
        <sz val="12"/>
        <color theme="1"/>
        <rFont val="Calibri"/>
        <family val="2"/>
        <scheme val="minor"/>
      </rPr>
      <t xml:space="preserve">
</t>
    </r>
  </si>
  <si>
    <t>Relacionar el nombre de la institución, entidad o persona natural que financia el proyecto.</t>
  </si>
  <si>
    <t>Relacionar el país de domicilio de la institución, entidad o persona natural que financia el proyecto.</t>
  </si>
  <si>
    <r>
      <t xml:space="preserve">Seleccionar de la lista desplegable la fuente de financiación internacional que apoya este proyecto. En caso de seleccionar el número (8-Otra por favor especificar)
</t>
    </r>
    <r>
      <rPr>
        <b/>
        <sz val="12"/>
        <rFont val="Calibri"/>
        <family val="2"/>
        <scheme val="minor"/>
      </rPr>
      <t>¿Cual?:</t>
    </r>
    <r>
      <rPr>
        <sz val="12"/>
        <color theme="1"/>
        <rFont val="Calibri"/>
        <family val="2"/>
        <scheme val="minor"/>
      </rPr>
      <t xml:space="preserve">
</t>
    </r>
  </si>
  <si>
    <r>
      <t xml:space="preserve">Seleccionar de la lista desplegable la fuente de financiación nacional que apoya este proyecto. En caso de seleccionar el número (7-Otras entidades por favor especificar)
</t>
    </r>
    <r>
      <rPr>
        <b/>
        <sz val="12"/>
        <rFont val="Calibri"/>
        <family val="2"/>
        <scheme val="minor"/>
      </rPr>
      <t>¿Cual?:</t>
    </r>
    <r>
      <rPr>
        <sz val="12"/>
        <color theme="1"/>
        <rFont val="Calibri"/>
        <family val="2"/>
        <scheme val="minor"/>
      </rPr>
      <t xml:space="preserve">
</t>
    </r>
  </si>
  <si>
    <r>
      <t xml:space="preserve">Seleccionar de la lista desplegable el sector económico o de desarrollo de actividades de la entidad, institución o persona que apoya este proyecto. En caso de seleccionar el número (6-Otro por favor especificar)
</t>
    </r>
    <r>
      <rPr>
        <b/>
        <sz val="12"/>
        <rFont val="Calibri"/>
        <family val="2"/>
        <scheme val="minor"/>
      </rPr>
      <t>¿Cual?:</t>
    </r>
    <r>
      <rPr>
        <sz val="12"/>
        <color theme="1"/>
        <rFont val="Calibri"/>
        <family val="2"/>
        <scheme val="minor"/>
      </rPr>
      <t xml:space="preserve">
</t>
    </r>
  </si>
  <si>
    <t>REC (RECICLA, ENTREGA, COMPARTE)</t>
  </si>
  <si>
    <t>Construir canecas recicladas, para que la Comunidad Tadeista pueda tener un lugar especifico para dejar y compartir los periodicos de distribución grautita.</t>
  </si>
  <si>
    <t xml:space="preserve">En la clase de habilidades gerenciales del programa de Administración de Empresas es muy importante concientizar a los próximos gerentes de la importancia que tienen las decisiones que se toman, por el impacto que pueden generar, por tal motivo se les pide que se trabaje en algún pequeño proyecto que tengo un impacto a la sociedad y donde la solución este en las manos de los estudiantes. </t>
  </si>
  <si>
    <t xml:space="preserve">El reciclaje adecuado del papel periodico, en la Universidad Jorge Tadeo Lozano. </t>
  </si>
  <si>
    <t>Necesidad o situación que pretende abordar y solucionar: el reciclaje de papel periodico</t>
  </si>
  <si>
    <t>Logros, productos y/o resultados realizados: se crearon 16 canecas recicladoras que estan en puntos estrategicos de la universidad</t>
  </si>
  <si>
    <t>Mecanismo de evaluación y seguimiento utilizado en el proyecto: la observación del uso y la capacitación a las personas que recojen la basura de la universidad, para la copilación de los periodicos ubicados en las "canecas"</t>
  </si>
  <si>
    <t>Comunidad impactada y Número de personas beneficiadas del proyecto: la Comundiad Tadeista  aproximadamente 10.000</t>
  </si>
  <si>
    <t>Porcentaje de cumplimiento según cronograma de actividades planteado: 100%</t>
  </si>
  <si>
    <r>
      <t xml:space="preserve">Seleccionar de la lista desplegable la caracterización de la población en caso de elegir (9-Otro por favor especificar)                                       </t>
    </r>
    <r>
      <rPr>
        <b/>
        <sz val="12"/>
        <color theme="1"/>
        <rFont val="Calibri"/>
        <family val="2"/>
        <scheme val="minor"/>
      </rPr>
      <t>¿Cual?: estudiantes y administrativos de las Utadeo</t>
    </r>
    <r>
      <rPr>
        <sz val="12"/>
        <color theme="1"/>
        <rFont val="Calibri"/>
        <family val="2"/>
        <scheme val="minor"/>
      </rPr>
      <t xml:space="preserve">
</t>
    </r>
  </si>
  <si>
    <r>
      <t xml:space="preserve">Seleccionar de la lista desplegable la condición de la población de trabajo en caso de elegir (25-Otro por favor especificar)
</t>
    </r>
    <r>
      <rPr>
        <b/>
        <sz val="12"/>
        <rFont val="Calibri"/>
        <family val="2"/>
        <scheme val="minor"/>
      </rPr>
      <t>¿Cual?: sin ninguna vulnerabilidad</t>
    </r>
    <r>
      <rPr>
        <sz val="12"/>
        <color theme="1"/>
        <rFont val="Calibri"/>
        <family val="2"/>
        <scheme val="minor"/>
      </rPr>
      <t xml:space="preserve">
</t>
    </r>
  </si>
  <si>
    <t>Nombre de el(las) área(s) de la Universidad que es responsable del proyecto:</t>
  </si>
  <si>
    <t xml:space="preserve"> estudiantes de Habilidades Gerenciales 2018-1s</t>
  </si>
  <si>
    <t>Pilar González ext.1526</t>
  </si>
  <si>
    <t>pilar.gonzalez@utadeo.edu.co</t>
  </si>
  <si>
    <t>Universidad Jorge Tadero Lozano</t>
  </si>
  <si>
    <t>Los estudiantes y profesora de la asignatura</t>
  </si>
  <si>
    <t>150000 ciento cincuenta mil pesos colombianos</t>
  </si>
  <si>
    <t>colombia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</si>
</sst>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1"/>
      <color indexed="9"/>
      <name val="Calibri"/>
      <family val="2"/>
    </font>
    <font>
      <u/>
      <sz val="11"/>
      <color theme="10"/>
      <name val="Calibri"/>
      <family val="2"/>
      <scheme val="minor"/>
    </font>
    <font>
      <u/>
      <sz val="11"/>
      <color theme="11"/>
      <name val="Calibri"/>
      <family val="2"/>
      <scheme val="minor"/>
    </font>
    <font>
      <sz val="11"/>
      <color rgb="FF000000"/>
      <name val="Calibri"/>
      <family val="2"/>
      <scheme val="minor"/>
    </font>
    <font>
      <b/>
      <sz val="11"/>
      <color rgb="FFFFFFFF"/>
      <name val="Calibri"/>
      <family val="2"/>
      <scheme val="minor"/>
    </font>
    <font>
      <sz val="11"/>
      <color theme="0"/>
      <name val="Calibri"/>
      <family val="2"/>
      <scheme val="minor"/>
    </font>
    <font>
      <b/>
      <sz val="11"/>
      <name val="Calibri"/>
      <family val="2"/>
    </font>
    <font>
      <b/>
      <sz val="14"/>
      <color theme="0"/>
      <name val="Calibri"/>
      <family val="2"/>
      <scheme val="minor"/>
    </font>
    <font>
      <b/>
      <sz val="12"/>
      <color theme="1"/>
      <name val="Calibri"/>
      <family val="2"/>
      <scheme val="minor"/>
    </font>
    <font>
      <b/>
      <sz val="14"/>
      <color theme="1"/>
      <name val="Calibri"/>
      <family val="2"/>
      <scheme val="minor"/>
    </font>
    <font>
      <b/>
      <sz val="12"/>
      <name val="Calibri"/>
      <family val="2"/>
    </font>
    <font>
      <b/>
      <sz val="14"/>
      <name val="Calibri"/>
      <family val="2"/>
    </font>
    <font>
      <sz val="12"/>
      <color theme="1"/>
      <name val="Calibri"/>
      <family val="2"/>
      <scheme val="minor"/>
    </font>
    <font>
      <sz val="18"/>
      <color theme="0"/>
      <name val="Calibri"/>
      <family val="2"/>
      <scheme val="minor"/>
    </font>
    <font>
      <b/>
      <sz val="12"/>
      <name val="Calibri"/>
      <family val="2"/>
      <scheme val="minor"/>
    </font>
    <font>
      <b/>
      <sz val="12"/>
      <color indexed="9"/>
      <name val="Calibri"/>
      <family val="2"/>
    </font>
    <font>
      <sz val="8"/>
      <color rgb="FF000000"/>
      <name val="Segoe UI"/>
      <family val="2"/>
    </font>
  </fonts>
  <fills count="12">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indexed="54"/>
      </patternFill>
    </fill>
    <fill>
      <patternFill patternType="solid">
        <fgColor rgb="FF666699"/>
        <bgColor rgb="FF000000"/>
      </patternFill>
    </fill>
    <fill>
      <patternFill patternType="solid">
        <fgColor theme="4" tint="0.59999389629810485"/>
        <bgColor indexed="64"/>
      </patternFill>
    </fill>
    <fill>
      <patternFill patternType="solid">
        <fgColor theme="4" tint="-0.249977111117893"/>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24994659260841701"/>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double">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double">
        <color auto="1"/>
      </left>
      <right style="hair">
        <color auto="1"/>
      </right>
      <top style="double">
        <color auto="1"/>
      </top>
      <bottom style="double">
        <color auto="1"/>
      </bottom>
      <diagonal/>
    </border>
    <border>
      <left style="hair">
        <color auto="1"/>
      </left>
      <right style="hair">
        <color auto="1"/>
      </right>
      <top style="double">
        <color auto="1"/>
      </top>
      <bottom style="double">
        <color auto="1"/>
      </bottom>
      <diagonal/>
    </border>
    <border>
      <left style="hair">
        <color auto="1"/>
      </left>
      <right style="double">
        <color auto="1"/>
      </right>
      <top style="double">
        <color auto="1"/>
      </top>
      <bottom style="double">
        <color auto="1"/>
      </bottom>
      <diagonal/>
    </border>
  </borders>
  <cellStyleXfs count="12">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67">
    <xf numFmtId="0" fontId="0" fillId="0" borderId="0" xfId="0"/>
    <xf numFmtId="0" fontId="0" fillId="0" borderId="1" xfId="0" applyBorder="1" applyAlignment="1">
      <alignment vertical="top" wrapText="1"/>
    </xf>
    <xf numFmtId="0" fontId="0" fillId="0" borderId="0" xfId="0" applyAlignment="1">
      <alignment vertical="top" wrapText="1"/>
    </xf>
    <xf numFmtId="0" fontId="3" fillId="3" borderId="1" xfId="0" applyFont="1" applyFill="1" applyBorder="1" applyAlignment="1">
      <alignment horizontal="center" vertical="center"/>
    </xf>
    <xf numFmtId="0" fontId="4" fillId="4" borderId="1" xfId="0" applyFont="1" applyFill="1" applyBorder="1" applyAlignment="1">
      <alignment horizontal="center" vertical="center"/>
    </xf>
    <xf numFmtId="0" fontId="0" fillId="0" borderId="0" xfId="0" applyAlignment="1">
      <alignment vertical="center"/>
    </xf>
    <xf numFmtId="0" fontId="0" fillId="0" borderId="1" xfId="0" applyBorder="1"/>
    <xf numFmtId="0" fontId="0" fillId="0" borderId="1" xfId="0" applyBorder="1" applyAlignment="1">
      <alignment wrapText="1"/>
    </xf>
    <xf numFmtId="0" fontId="0" fillId="3" borderId="1" xfId="0" applyFill="1" applyBorder="1"/>
    <xf numFmtId="0" fontId="5" fillId="0" borderId="1" xfId="1" applyBorder="1"/>
    <xf numFmtId="0" fontId="3" fillId="3" borderId="1" xfId="0" applyFont="1" applyFill="1" applyBorder="1" applyAlignment="1">
      <alignment horizontal="center" vertical="center"/>
    </xf>
    <xf numFmtId="0" fontId="8" fillId="5" borderId="1" xfId="0" applyFont="1" applyFill="1" applyBorder="1" applyAlignment="1">
      <alignment horizontal="center" vertical="center"/>
    </xf>
    <xf numFmtId="0" fontId="7" fillId="0" borderId="4" xfId="0" applyFont="1" applyBorder="1" applyAlignment="1">
      <alignment vertical="top" wrapText="1"/>
    </xf>
    <xf numFmtId="0" fontId="8" fillId="5" borderId="4" xfId="0" applyFont="1" applyFill="1" applyBorder="1" applyAlignment="1">
      <alignment horizontal="center" vertical="center"/>
    </xf>
    <xf numFmtId="0" fontId="10" fillId="0" borderId="1" xfId="0" applyFont="1" applyFill="1" applyBorder="1" applyAlignment="1">
      <alignment horizontal="center" vertical="center"/>
    </xf>
    <xf numFmtId="0" fontId="3" fillId="3" borderId="2" xfId="0" applyFont="1" applyFill="1" applyBorder="1" applyAlignment="1">
      <alignment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0" fillId="0" borderId="0" xfId="0" applyAlignment="1">
      <alignment vertical="center" wrapText="1"/>
    </xf>
    <xf numFmtId="0" fontId="0" fillId="0" borderId="0" xfId="0" applyAlignment="1">
      <alignment horizontal="left"/>
    </xf>
    <xf numFmtId="0" fontId="14" fillId="8" borderId="11" xfId="0" applyFont="1" applyFill="1" applyBorder="1" applyAlignment="1">
      <alignment horizontal="center" vertical="center"/>
    </xf>
    <xf numFmtId="0" fontId="15" fillId="8" borderId="11" xfId="0" applyFont="1" applyFill="1" applyBorder="1" applyAlignment="1">
      <alignment horizontal="center" vertical="center"/>
    </xf>
    <xf numFmtId="0" fontId="15" fillId="10" borderId="11" xfId="0" applyFont="1" applyFill="1" applyBorder="1" applyAlignment="1">
      <alignment horizontal="center" vertical="center"/>
    </xf>
    <xf numFmtId="0" fontId="15" fillId="8" borderId="14" xfId="0" applyFont="1" applyFill="1" applyBorder="1" applyAlignment="1">
      <alignment horizontal="center" vertical="center"/>
    </xf>
    <xf numFmtId="0" fontId="0" fillId="11" borderId="18" xfId="0" applyFill="1" applyBorder="1" applyAlignment="1">
      <alignment vertical="center" wrapText="1"/>
    </xf>
    <xf numFmtId="0" fontId="17" fillId="11" borderId="17" xfId="0" applyFont="1" applyFill="1" applyBorder="1" applyAlignment="1">
      <alignment horizontal="center" vertical="center" wrapText="1"/>
    </xf>
    <xf numFmtId="14" fontId="9" fillId="11" borderId="16" xfId="0" applyNumberFormat="1" applyFont="1" applyFill="1" applyBorder="1" applyAlignment="1">
      <alignment vertical="center" wrapText="1"/>
    </xf>
    <xf numFmtId="0" fontId="14" fillId="9" borderId="10" xfId="0" applyFont="1" applyFill="1" applyBorder="1" applyAlignment="1">
      <alignment horizontal="center" vertical="center" wrapText="1"/>
    </xf>
    <xf numFmtId="0" fontId="14" fillId="9" borderId="11" xfId="0" applyFont="1" applyFill="1" applyBorder="1" applyAlignment="1">
      <alignment horizontal="center" vertical="center"/>
    </xf>
    <xf numFmtId="0" fontId="16" fillId="9" borderId="12" xfId="0" applyFont="1" applyFill="1" applyBorder="1" applyAlignment="1">
      <alignment vertical="center" wrapText="1"/>
    </xf>
    <xf numFmtId="0" fontId="14" fillId="9" borderId="11" xfId="0" applyFont="1" applyFill="1" applyBorder="1" applyAlignment="1">
      <alignment horizontal="left" vertical="top"/>
    </xf>
    <xf numFmtId="0" fontId="16" fillId="0" borderId="12" xfId="0" applyFont="1" applyBorder="1" applyAlignment="1">
      <alignment vertical="center" wrapText="1"/>
    </xf>
    <xf numFmtId="0" fontId="19" fillId="9" borderId="11" xfId="0" applyFont="1" applyFill="1" applyBorder="1" applyAlignment="1">
      <alignment horizontal="center" vertical="center"/>
    </xf>
    <xf numFmtId="0" fontId="19" fillId="9" borderId="11" xfId="0" applyFont="1" applyFill="1" applyBorder="1" applyAlignment="1" applyProtection="1">
      <alignment horizontal="center" vertical="center"/>
    </xf>
    <xf numFmtId="0" fontId="14" fillId="9" borderId="13" xfId="0" applyFont="1" applyFill="1" applyBorder="1" applyAlignment="1">
      <alignment horizontal="center" vertical="center" wrapText="1"/>
    </xf>
    <xf numFmtId="0" fontId="2" fillId="9" borderId="12" xfId="0" applyFont="1" applyFill="1" applyBorder="1" applyAlignment="1">
      <alignment vertical="center" wrapText="1"/>
    </xf>
    <xf numFmtId="0" fontId="2" fillId="0" borderId="12" xfId="0" applyFont="1" applyBorder="1" applyAlignment="1">
      <alignment vertical="center" wrapText="1"/>
    </xf>
    <xf numFmtId="0" fontId="2" fillId="0" borderId="15" xfId="0" applyFont="1" applyBorder="1" applyAlignment="1">
      <alignment vertical="center" wrapText="1"/>
    </xf>
    <xf numFmtId="0" fontId="0" fillId="9" borderId="0" xfId="0" applyFill="1"/>
    <xf numFmtId="0" fontId="0" fillId="9" borderId="0" xfId="0" applyFill="1" applyAlignment="1">
      <alignment vertical="center" wrapText="1"/>
    </xf>
    <xf numFmtId="0" fontId="0" fillId="9" borderId="0" xfId="0" applyFill="1" applyAlignment="1">
      <alignment vertic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3" borderId="1" xfId="0" applyFont="1" applyFill="1" applyBorder="1" applyAlignment="1">
      <alignment horizontal="center" vertical="center"/>
    </xf>
    <xf numFmtId="0" fontId="0" fillId="3" borderId="1" xfId="0" applyFill="1" applyBorder="1" applyAlignment="1">
      <alignment horizontal="center" vertical="center"/>
    </xf>
    <xf numFmtId="0" fontId="11" fillId="7" borderId="7" xfId="0" applyFont="1" applyFill="1" applyBorder="1" applyAlignment="1">
      <alignment horizontal="center" vertical="center"/>
    </xf>
    <xf numFmtId="0" fontId="11" fillId="7" borderId="8" xfId="0" applyFont="1" applyFill="1" applyBorder="1" applyAlignment="1">
      <alignment horizontal="center" vertical="center"/>
    </xf>
    <xf numFmtId="0" fontId="11" fillId="7" borderId="9" xfId="0" applyFont="1" applyFill="1" applyBorder="1" applyAlignment="1">
      <alignment horizontal="center" vertical="center"/>
    </xf>
    <xf numFmtId="0" fontId="13" fillId="6" borderId="10" xfId="0" applyFont="1" applyFill="1" applyBorder="1" applyAlignment="1">
      <alignment horizontal="center" vertical="center"/>
    </xf>
    <xf numFmtId="0" fontId="13" fillId="6" borderId="11" xfId="0" applyFont="1" applyFill="1" applyBorder="1" applyAlignment="1">
      <alignment horizontal="center" vertical="center"/>
    </xf>
    <xf numFmtId="0" fontId="13" fillId="6" borderId="12" xfId="0" applyFont="1" applyFill="1" applyBorder="1" applyAlignment="1">
      <alignment horizontal="center" vertical="center"/>
    </xf>
    <xf numFmtId="0" fontId="14" fillId="9" borderId="10" xfId="0" applyFont="1" applyFill="1" applyBorder="1" applyAlignment="1">
      <alignment horizontal="center" vertical="center" wrapText="1"/>
    </xf>
    <xf numFmtId="0" fontId="16" fillId="9" borderId="12" xfId="0" applyFont="1" applyFill="1" applyBorder="1" applyAlignment="1">
      <alignment horizontal="left"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14" fillId="9" borderId="11" xfId="0" applyFont="1" applyFill="1" applyBorder="1" applyAlignment="1">
      <alignment horizontal="center" vertical="center" wrapText="1"/>
    </xf>
    <xf numFmtId="0" fontId="14" fillId="9" borderId="11" xfId="0" applyFont="1" applyFill="1" applyBorder="1" applyAlignment="1">
      <alignment horizontal="left" vertical="top" wrapText="1"/>
    </xf>
    <xf numFmtId="0" fontId="1" fillId="0" borderId="12" xfId="0" applyFont="1" applyBorder="1" applyAlignment="1">
      <alignment vertical="center" wrapText="1"/>
    </xf>
    <xf numFmtId="14" fontId="14" fillId="9" borderId="11" xfId="0" applyNumberFormat="1" applyFont="1" applyFill="1" applyBorder="1" applyAlignment="1">
      <alignment horizontal="center" vertical="center"/>
    </xf>
    <xf numFmtId="0" fontId="5" fillId="9" borderId="11" xfId="1" applyFill="1" applyBorder="1" applyAlignment="1">
      <alignment horizontal="center" vertical="center"/>
    </xf>
  </cellXfs>
  <cellStyles count="12">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904875</xdr:colOff>
          <xdr:row>15</xdr:row>
          <xdr:rowOff>304800</xdr:rowOff>
        </xdr:from>
        <xdr:to>
          <xdr:col>3</xdr:col>
          <xdr:colOff>2124075</xdr:colOff>
          <xdr:row>15</xdr:row>
          <xdr:rowOff>752475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solidFill>
              <a:srgbClr val="99CCFF"/>
            </a:solidFill>
            <a:ln w="9525">
              <a:solidFill>
                <a:srgbClr val="333399" mc:Ignorable="a14" a14:legacySpreadsheetColorIndex="62"/>
              </a:solidFill>
              <a:miter lim="800000"/>
              <a:headEnd/>
              <a:tailEnd/>
            </a:ln>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Nivel nacional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914400</xdr:colOff>
          <xdr:row>15</xdr:row>
          <xdr:rowOff>866775</xdr:rowOff>
        </xdr:from>
        <xdr:to>
          <xdr:col>3</xdr:col>
          <xdr:colOff>2105025</xdr:colOff>
          <xdr:row>15</xdr:row>
          <xdr:rowOff>1295400</xdr:rowOff>
        </xdr:to>
        <xdr:sp macro="" textlink="">
          <xdr:nvSpPr>
            <xdr:cNvPr id="1028" name="Check Box 4" descr="Nivel regional" hidden="1">
              <a:extLst>
                <a:ext uri="{63B3BB69-23CF-44E3-9099-C40C66FF867C}">
                  <a14:compatExt spid="_x0000_s1028"/>
                </a:ext>
              </a:extLst>
            </xdr:cNvPr>
            <xdr:cNvSpPr/>
          </xdr:nvSpPr>
          <xdr:spPr bwMode="auto">
            <a:xfrm>
              <a:off x="0" y="0"/>
              <a:ext cx="0" cy="0"/>
            </a:xfrm>
            <a:prstGeom prst="rect">
              <a:avLst/>
            </a:prstGeom>
            <a:solidFill>
              <a:srgbClr val="99CCFF"/>
            </a:solidFill>
            <a:ln w="9525">
              <a:solidFill>
                <a:srgbClr val="333399" mc:Ignorable="a14" a14:legacySpreadsheetColorIndex="62"/>
              </a:solidFill>
              <a:miter lim="800000"/>
              <a:headEnd/>
              <a:tailEnd/>
            </a:ln>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Nivel regional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914400</xdr:colOff>
          <xdr:row>15</xdr:row>
          <xdr:rowOff>1457325</xdr:rowOff>
        </xdr:from>
        <xdr:to>
          <xdr:col>3</xdr:col>
          <xdr:colOff>2124075</xdr:colOff>
          <xdr:row>15</xdr:row>
          <xdr:rowOff>1905000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solidFill>
              <a:srgbClr val="99CCFF"/>
            </a:solidFill>
            <a:ln w="9525">
              <a:solidFill>
                <a:srgbClr val="333399" mc:Ignorable="a14" a14:legacySpreadsheetColorIndex="62"/>
              </a:solidFill>
              <a:miter lim="800000"/>
              <a:headEnd/>
              <a:tailEnd/>
            </a:ln>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Entorno Caribe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2505075</xdr:colOff>
          <xdr:row>15</xdr:row>
          <xdr:rowOff>504825</xdr:rowOff>
        </xdr:from>
        <xdr:to>
          <xdr:col>3</xdr:col>
          <xdr:colOff>4333875</xdr:colOff>
          <xdr:row>15</xdr:row>
          <xdr:rowOff>962025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solidFill>
              <a:srgbClr val="99CCFF"/>
            </a:solidFill>
            <a:ln w="9525">
              <a:solidFill>
                <a:srgbClr val="333399" mc:Ignorable="a14" a14:legacySpreadsheetColorIndex="62"/>
              </a:solidFill>
              <a:miter lim="800000"/>
              <a:headEnd/>
              <a:tailEnd/>
            </a:ln>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Localidad de Santafé y/o Barrio Las Nieves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2486025</xdr:colOff>
          <xdr:row>15</xdr:row>
          <xdr:rowOff>1143000</xdr:rowOff>
        </xdr:from>
        <xdr:to>
          <xdr:col>3</xdr:col>
          <xdr:colOff>4314825</xdr:colOff>
          <xdr:row>15</xdr:row>
          <xdr:rowOff>1638300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solidFill>
              <a:srgbClr val="99CCFF"/>
            </a:solidFill>
            <a:ln w="9525">
              <a:solidFill>
                <a:srgbClr val="333399" mc:Ignorable="a14" a14:legacySpreadsheetColorIndex="62"/>
              </a:solidFill>
              <a:miter lim="800000"/>
              <a:headEnd/>
              <a:tailEnd/>
            </a:ln>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Corporación Universidades del Centro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29</xdr:row>
          <xdr:rowOff>180975</xdr:rowOff>
        </xdr:from>
        <xdr:to>
          <xdr:col>3</xdr:col>
          <xdr:colOff>2390775</xdr:colOff>
          <xdr:row>29</xdr:row>
          <xdr:rowOff>638175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solidFill>
              <a:srgbClr val="99CCFF"/>
            </a:solidFill>
            <a:ln w="9525">
              <a:solidFill>
                <a:srgbClr val="333399" mc:Ignorable="a14" a14:legacySpreadsheetColorIndex="62"/>
              </a:solidFill>
              <a:miter lim="800000"/>
              <a:headEnd/>
              <a:tailEnd/>
            </a:ln>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1- Educación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29</xdr:row>
          <xdr:rowOff>3571875</xdr:rowOff>
        </xdr:from>
        <xdr:to>
          <xdr:col>3</xdr:col>
          <xdr:colOff>2409825</xdr:colOff>
          <xdr:row>29</xdr:row>
          <xdr:rowOff>4029075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solidFill>
              <a:srgbClr val="99CCFF"/>
            </a:solidFill>
            <a:ln w="9525">
              <a:solidFill>
                <a:srgbClr val="333399" mc:Ignorable="a14" a14:legacySpreadsheetColorIndex="62"/>
              </a:solidFill>
              <a:miter lim="800000"/>
              <a:headEnd/>
              <a:tailEnd/>
            </a:ln>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7-Desarrollo Productivo y Generación de Ingresos en Medianas Empresas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29</xdr:row>
          <xdr:rowOff>3038475</xdr:rowOff>
        </xdr:from>
        <xdr:to>
          <xdr:col>3</xdr:col>
          <xdr:colOff>2400300</xdr:colOff>
          <xdr:row>29</xdr:row>
          <xdr:rowOff>3476625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solidFill>
              <a:srgbClr val="99CCFF"/>
            </a:solidFill>
            <a:ln w="9525">
              <a:solidFill>
                <a:srgbClr val="333399" mc:Ignorable="a14" a14:legacySpreadsheetColorIndex="62"/>
              </a:solidFill>
              <a:miter lim="800000"/>
              <a:headEnd/>
              <a:tailEnd/>
            </a:ln>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6-Desarrollo Productivo y Generación de Ingresos en Pequeñas Empresas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29</xdr:row>
          <xdr:rowOff>2466975</xdr:rowOff>
        </xdr:from>
        <xdr:to>
          <xdr:col>3</xdr:col>
          <xdr:colOff>2400300</xdr:colOff>
          <xdr:row>29</xdr:row>
          <xdr:rowOff>2905125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solidFill>
              <a:srgbClr val="99CCFF"/>
            </a:solidFill>
            <a:ln w="9525">
              <a:solidFill>
                <a:srgbClr val="333399" mc:Ignorable="a14" a14:legacySpreadsheetColorIndex="62"/>
              </a:solidFill>
              <a:miter lim="800000"/>
              <a:headEnd/>
              <a:tailEnd/>
            </a:ln>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5-Desarrollo Productivo y Generación de Ingresos en Microempresas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29</xdr:row>
          <xdr:rowOff>1914525</xdr:rowOff>
        </xdr:from>
        <xdr:to>
          <xdr:col>3</xdr:col>
          <xdr:colOff>2409825</xdr:colOff>
          <xdr:row>29</xdr:row>
          <xdr:rowOff>2362200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solidFill>
              <a:srgbClr val="99CCFF"/>
            </a:solidFill>
            <a:ln w="9525">
              <a:solidFill>
                <a:srgbClr val="333399" mc:Ignorable="a14" a14:legacySpreadsheetColorIndex="62"/>
              </a:solidFill>
              <a:miter lim="800000"/>
              <a:headEnd/>
              <a:tailEnd/>
            </a:ln>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 4-Movilidad y Espacio Público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29</xdr:row>
          <xdr:rowOff>1343025</xdr:rowOff>
        </xdr:from>
        <xdr:to>
          <xdr:col>3</xdr:col>
          <xdr:colOff>2400300</xdr:colOff>
          <xdr:row>29</xdr:row>
          <xdr:rowOff>1790700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solidFill>
              <a:srgbClr val="99CCFF"/>
            </a:solidFill>
            <a:ln w="9525">
              <a:solidFill>
                <a:srgbClr val="333399" mc:Ignorable="a14" a14:legacySpreadsheetColorIndex="62"/>
              </a:solidFill>
              <a:miter lim="800000"/>
              <a:headEnd/>
              <a:tailEnd/>
            </a:ln>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3-Hábitat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29</xdr:row>
          <xdr:rowOff>771525</xdr:rowOff>
        </xdr:from>
        <xdr:to>
          <xdr:col>3</xdr:col>
          <xdr:colOff>2390775</xdr:colOff>
          <xdr:row>29</xdr:row>
          <xdr:rowOff>1219200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solidFill>
              <a:srgbClr val="99CCFF"/>
            </a:solidFill>
            <a:ln w="9525">
              <a:solidFill>
                <a:srgbClr val="333399" mc:Ignorable="a14" a14:legacySpreadsheetColorIndex="62"/>
              </a:solidFill>
              <a:miter lim="800000"/>
              <a:headEnd/>
              <a:tailEnd/>
            </a:ln>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2 -Salud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29</xdr:row>
          <xdr:rowOff>4124325</xdr:rowOff>
        </xdr:from>
        <xdr:to>
          <xdr:col>3</xdr:col>
          <xdr:colOff>2409825</xdr:colOff>
          <xdr:row>29</xdr:row>
          <xdr:rowOff>4572000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solidFill>
              <a:srgbClr val="99CCFF"/>
            </a:solidFill>
            <a:ln w="9525">
              <a:solidFill>
                <a:srgbClr val="333399" mc:Ignorable="a14" a14:legacySpreadsheetColorIndex="62"/>
              </a:solidFill>
              <a:miter lim="800000"/>
              <a:headEnd/>
              <a:tailEnd/>
            </a:ln>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8-Desarrollo Productivo y Generación de Ingresos en Famiempresas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2886075</xdr:colOff>
          <xdr:row>29</xdr:row>
          <xdr:rowOff>180975</xdr:rowOff>
        </xdr:from>
        <xdr:to>
          <xdr:col>3</xdr:col>
          <xdr:colOff>5133975</xdr:colOff>
          <xdr:row>29</xdr:row>
          <xdr:rowOff>638175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solidFill>
              <a:srgbClr val="99CCFF"/>
            </a:solidFill>
            <a:ln w="9525">
              <a:solidFill>
                <a:srgbClr val="333399" mc:Ignorable="a14" a14:legacySpreadsheetColorIndex="62"/>
              </a:solidFill>
              <a:miter lim="800000"/>
              <a:headEnd/>
              <a:tailEnd/>
            </a:ln>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9-Desarrollo Productivo y Generación de Ingresos en Otro tipo de Empresas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2905125</xdr:colOff>
          <xdr:row>29</xdr:row>
          <xdr:rowOff>3571875</xdr:rowOff>
        </xdr:from>
        <xdr:to>
          <xdr:col>3</xdr:col>
          <xdr:colOff>5143500</xdr:colOff>
          <xdr:row>29</xdr:row>
          <xdr:rowOff>4029075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solidFill>
              <a:srgbClr val="99CCFF"/>
            </a:solidFill>
            <a:ln w="9525">
              <a:solidFill>
                <a:srgbClr val="333399" mc:Ignorable="a14" a14:legacySpreadsheetColorIndex="62"/>
              </a:solidFill>
              <a:miter lim="800000"/>
              <a:headEnd/>
              <a:tailEnd/>
            </a:ln>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15-Gestión pública y privada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2895600</xdr:colOff>
          <xdr:row>29</xdr:row>
          <xdr:rowOff>3038475</xdr:rowOff>
        </xdr:from>
        <xdr:to>
          <xdr:col>3</xdr:col>
          <xdr:colOff>5133975</xdr:colOff>
          <xdr:row>29</xdr:row>
          <xdr:rowOff>3476625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solidFill>
              <a:srgbClr val="99CCFF"/>
            </a:solidFill>
            <a:ln w="9525">
              <a:solidFill>
                <a:srgbClr val="333399" mc:Ignorable="a14" a14:legacySpreadsheetColorIndex="62"/>
              </a:solidFill>
              <a:miter lim="800000"/>
              <a:headEnd/>
              <a:tailEnd/>
            </a:ln>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14-Desarrollo social e inclusión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2895600</xdr:colOff>
          <xdr:row>29</xdr:row>
          <xdr:rowOff>2466975</xdr:rowOff>
        </xdr:from>
        <xdr:to>
          <xdr:col>3</xdr:col>
          <xdr:colOff>5133975</xdr:colOff>
          <xdr:row>29</xdr:row>
          <xdr:rowOff>2905125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solidFill>
              <a:srgbClr val="99CCFF"/>
            </a:solidFill>
            <a:ln w="9525">
              <a:solidFill>
                <a:srgbClr val="333399" mc:Ignorable="a14" a14:legacySpreadsheetColorIndex="62"/>
              </a:solidFill>
              <a:miter lim="800000"/>
              <a:headEnd/>
              <a:tailEnd/>
            </a:ln>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13-Desarrollo Tecnológico industrial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2905125</xdr:colOff>
          <xdr:row>29</xdr:row>
          <xdr:rowOff>1914525</xdr:rowOff>
        </xdr:from>
        <xdr:to>
          <xdr:col>3</xdr:col>
          <xdr:colOff>5143500</xdr:colOff>
          <xdr:row>29</xdr:row>
          <xdr:rowOff>2362200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solidFill>
              <a:srgbClr val="99CCFF"/>
            </a:solidFill>
            <a:ln w="9525">
              <a:solidFill>
                <a:srgbClr val="333399" mc:Ignorable="a14" a14:legacySpreadsheetColorIndex="62"/>
              </a:solidFill>
              <a:miter lim="800000"/>
              <a:headEnd/>
              <a:tailEnd/>
            </a:ln>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12-Desarrollo Agrícola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2895600</xdr:colOff>
          <xdr:row>29</xdr:row>
          <xdr:rowOff>1343025</xdr:rowOff>
        </xdr:from>
        <xdr:to>
          <xdr:col>3</xdr:col>
          <xdr:colOff>5133975</xdr:colOff>
          <xdr:row>29</xdr:row>
          <xdr:rowOff>1790700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solidFill>
              <a:srgbClr val="99CCFF"/>
            </a:solidFill>
            <a:ln w="9525">
              <a:solidFill>
                <a:srgbClr val="333399" mc:Ignorable="a14" a14:legacySpreadsheetColorIndex="62"/>
              </a:solidFill>
              <a:miter lim="800000"/>
              <a:headEnd/>
              <a:tailEnd/>
            </a:ln>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11-TIC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2886075</xdr:colOff>
          <xdr:row>29</xdr:row>
          <xdr:rowOff>771525</xdr:rowOff>
        </xdr:from>
        <xdr:to>
          <xdr:col>3</xdr:col>
          <xdr:colOff>5133975</xdr:colOff>
          <xdr:row>29</xdr:row>
          <xdr:rowOff>1219200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solidFill>
              <a:srgbClr val="99CCFF"/>
            </a:solidFill>
            <a:ln w="9525">
              <a:solidFill>
                <a:srgbClr val="333399" mc:Ignorable="a14" a14:legacySpreadsheetColorIndex="62"/>
              </a:solidFill>
              <a:miter lim="800000"/>
              <a:headEnd/>
              <a:tailEnd/>
            </a:ln>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10-Medio Ambiente y Recursos Naturales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2905125</xdr:colOff>
          <xdr:row>29</xdr:row>
          <xdr:rowOff>4124325</xdr:rowOff>
        </xdr:from>
        <xdr:to>
          <xdr:col>3</xdr:col>
          <xdr:colOff>5143500</xdr:colOff>
          <xdr:row>29</xdr:row>
          <xdr:rowOff>4572000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solidFill>
              <a:srgbClr val="99CCFF"/>
            </a:solidFill>
            <a:ln w="9525">
              <a:solidFill>
                <a:srgbClr val="333399" mc:Ignorable="a14" a14:legacySpreadsheetColorIndex="62"/>
              </a:solidFill>
              <a:miter lim="800000"/>
              <a:headEnd/>
              <a:tailEnd/>
            </a:ln>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16-Otra</a:t>
              </a:r>
            </a:p>
          </xdr:txBody>
        </xdr:sp>
        <xdr:clientData/>
      </xdr:twoCellAnchor>
    </mc:Choice>
    <mc:Fallback/>
  </mc:AlternateContent>
  <xdr:twoCellAnchor editAs="oneCell">
    <xdr:from>
      <xdr:col>4</xdr:col>
      <xdr:colOff>328083</xdr:colOff>
      <xdr:row>1</xdr:row>
      <xdr:rowOff>95249</xdr:rowOff>
    </xdr:from>
    <xdr:to>
      <xdr:col>4</xdr:col>
      <xdr:colOff>2116667</xdr:colOff>
      <xdr:row>1</xdr:row>
      <xdr:rowOff>908242</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08583" y="296332"/>
          <a:ext cx="1788584" cy="8129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PLANEACI&#211;N%20MARGARITA/SNIES/HECAA/Revisi&#243;n%20plantill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RESUMEN"/>
      <sheetName val="BIENESTAR"/>
      <sheetName val="EXTENSIÓN"/>
      <sheetName val="INFO FINANCIERA"/>
      <sheetName val="INFO INSTITUCIONAL"/>
      <sheetName val="INTERNACIONALIZACIÓN"/>
      <sheetName val="INVESTIGACIÓN"/>
      <sheetName val="PARTICIPANTE"/>
      <sheetName val="POBLACIÓN ESTUDIANTIL"/>
      <sheetName val="RECURSO HUMANO"/>
      <sheetName val="SER PILO PAGA"/>
    </sheetNames>
    <sheetDataSet>
      <sheetData sheetId="0">
        <row r="1">
          <cell r="A1" t="str">
            <v>Automático</v>
          </cell>
        </row>
        <row r="2">
          <cell r="A2" t="str">
            <v>Semiautomático</v>
          </cell>
        </row>
        <row r="3">
          <cell r="A3" t="str">
            <v>Manual</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pilar.gonzalez@utadeo.edu.co"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1" Type="http://schemas.openxmlformats.org/officeDocument/2006/relationships/hyperlink" Target="mailto:ssss@dd.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90" zoomScaleNormal="90" zoomScalePageLayoutView="90" workbookViewId="0">
      <selection activeCell="C3" sqref="C3"/>
    </sheetView>
  </sheetViews>
  <sheetFormatPr baseColWidth="10" defaultRowHeight="15" x14ac:dyDescent="0.25"/>
  <cols>
    <col min="1" max="1" width="42" style="5" bestFit="1" customWidth="1"/>
    <col min="2" max="2" width="65" style="2" customWidth="1"/>
    <col min="3" max="3" width="43.85546875" bestFit="1" customWidth="1"/>
  </cols>
  <sheetData>
    <row r="1" spans="1:3" x14ac:dyDescent="0.25">
      <c r="A1" s="41" t="s">
        <v>0</v>
      </c>
      <c r="B1" s="42"/>
      <c r="C1" s="43"/>
    </row>
    <row r="2" spans="1:3" x14ac:dyDescent="0.25">
      <c r="A2" s="44" t="s">
        <v>14</v>
      </c>
      <c r="B2" s="44"/>
      <c r="C2" s="3" t="s">
        <v>75</v>
      </c>
    </row>
    <row r="3" spans="1:3" ht="30" x14ac:dyDescent="0.25">
      <c r="A3" s="4" t="s">
        <v>15</v>
      </c>
      <c r="B3" s="1" t="s">
        <v>71</v>
      </c>
      <c r="C3" s="6" t="s">
        <v>72</v>
      </c>
    </row>
    <row r="4" spans="1:3" ht="60" x14ac:dyDescent="0.25">
      <c r="A4" s="4" t="s">
        <v>16</v>
      </c>
      <c r="B4" s="1" t="s">
        <v>73</v>
      </c>
      <c r="C4" s="7" t="s">
        <v>7</v>
      </c>
    </row>
    <row r="5" spans="1:3" ht="285" x14ac:dyDescent="0.25">
      <c r="A5" s="4" t="s">
        <v>17</v>
      </c>
      <c r="B5" s="1" t="s">
        <v>1</v>
      </c>
      <c r="C5" s="7" t="s">
        <v>13</v>
      </c>
    </row>
    <row r="6" spans="1:3" ht="30" x14ac:dyDescent="0.25">
      <c r="A6" s="4" t="s">
        <v>44</v>
      </c>
      <c r="B6" s="1" t="s">
        <v>45</v>
      </c>
      <c r="C6" s="7"/>
    </row>
    <row r="7" spans="1:3" ht="45" x14ac:dyDescent="0.25">
      <c r="A7" s="4" t="s">
        <v>46</v>
      </c>
      <c r="B7" s="1" t="s">
        <v>47</v>
      </c>
      <c r="C7" s="7"/>
    </row>
    <row r="8" spans="1:3" ht="195" x14ac:dyDescent="0.25">
      <c r="A8" s="4" t="s">
        <v>49</v>
      </c>
      <c r="B8" s="1" t="s">
        <v>50</v>
      </c>
      <c r="C8" s="7"/>
    </row>
    <row r="9" spans="1:3" ht="120" x14ac:dyDescent="0.25">
      <c r="A9" s="4" t="s">
        <v>24</v>
      </c>
      <c r="B9" s="1" t="s">
        <v>51</v>
      </c>
      <c r="C9" s="6">
        <v>3</v>
      </c>
    </row>
    <row r="10" spans="1:3" ht="30" x14ac:dyDescent="0.25">
      <c r="A10" s="4" t="s">
        <v>18</v>
      </c>
      <c r="B10" s="1" t="s">
        <v>52</v>
      </c>
      <c r="C10" s="6" t="s">
        <v>8</v>
      </c>
    </row>
    <row r="11" spans="1:3" ht="30" x14ac:dyDescent="0.25">
      <c r="A11" s="4" t="s">
        <v>19</v>
      </c>
      <c r="B11" s="1" t="s">
        <v>2</v>
      </c>
      <c r="C11" s="6" t="s">
        <v>9</v>
      </c>
    </row>
    <row r="12" spans="1:3" ht="75" x14ac:dyDescent="0.25">
      <c r="A12" s="4" t="s">
        <v>25</v>
      </c>
      <c r="B12" s="1" t="s">
        <v>53</v>
      </c>
      <c r="C12" s="7" t="s">
        <v>54</v>
      </c>
    </row>
    <row r="13" spans="1:3" ht="30" x14ac:dyDescent="0.25">
      <c r="A13" s="4" t="s">
        <v>20</v>
      </c>
      <c r="B13" s="1" t="s">
        <v>55</v>
      </c>
      <c r="C13" s="6"/>
    </row>
    <row r="14" spans="1:3" x14ac:dyDescent="0.25">
      <c r="A14" s="4" t="s">
        <v>4</v>
      </c>
      <c r="B14" s="1" t="s">
        <v>6</v>
      </c>
      <c r="C14" s="6" t="s">
        <v>10</v>
      </c>
    </row>
    <row r="15" spans="1:3" ht="90" x14ac:dyDescent="0.25">
      <c r="A15" s="4" t="s">
        <v>5</v>
      </c>
      <c r="B15" s="1" t="s">
        <v>56</v>
      </c>
      <c r="C15" s="6">
        <v>1</v>
      </c>
    </row>
    <row r="16" spans="1:3" x14ac:dyDescent="0.25">
      <c r="A16" s="4" t="s">
        <v>26</v>
      </c>
      <c r="B16" s="1" t="s">
        <v>48</v>
      </c>
      <c r="C16" s="7"/>
    </row>
    <row r="17" spans="1:3" ht="30" x14ac:dyDescent="0.25">
      <c r="A17" s="4" t="s">
        <v>27</v>
      </c>
      <c r="B17" s="1" t="s">
        <v>57</v>
      </c>
      <c r="C17" s="6" t="s">
        <v>12</v>
      </c>
    </row>
    <row r="18" spans="1:3" x14ac:dyDescent="0.25">
      <c r="A18" s="45" t="s">
        <v>28</v>
      </c>
      <c r="B18" s="45"/>
      <c r="C18" s="8"/>
    </row>
    <row r="19" spans="1:3" ht="360" x14ac:dyDescent="0.25">
      <c r="A19" s="4" t="s">
        <v>29</v>
      </c>
      <c r="B19" s="1" t="s">
        <v>58</v>
      </c>
      <c r="C19" s="6">
        <v>4</v>
      </c>
    </row>
    <row r="20" spans="1:3" x14ac:dyDescent="0.25">
      <c r="A20" s="45" t="s">
        <v>31</v>
      </c>
      <c r="B20" s="45"/>
      <c r="C20" s="8"/>
    </row>
    <row r="21" spans="1:3" ht="409.5" x14ac:dyDescent="0.25">
      <c r="A21" s="4" t="s">
        <v>32</v>
      </c>
      <c r="B21" s="1" t="s">
        <v>59</v>
      </c>
      <c r="C21" s="6">
        <v>25</v>
      </c>
    </row>
    <row r="22" spans="1:3" x14ac:dyDescent="0.25">
      <c r="A22" s="45" t="s">
        <v>33</v>
      </c>
      <c r="B22" s="45"/>
      <c r="C22" s="8"/>
    </row>
    <row r="23" spans="1:3" ht="30" x14ac:dyDescent="0.25">
      <c r="A23" s="4" t="s">
        <v>43</v>
      </c>
      <c r="B23" s="1" t="s">
        <v>60</v>
      </c>
      <c r="C23" s="6">
        <v>0</v>
      </c>
    </row>
    <row r="24" spans="1:3" ht="30" x14ac:dyDescent="0.25">
      <c r="A24" s="4" t="s">
        <v>21</v>
      </c>
      <c r="B24" s="1" t="s">
        <v>61</v>
      </c>
      <c r="C24" s="6"/>
    </row>
    <row r="25" spans="1:3" ht="45" x14ac:dyDescent="0.25">
      <c r="A25" s="4" t="s">
        <v>34</v>
      </c>
      <c r="B25" s="1" t="s">
        <v>62</v>
      </c>
      <c r="C25" s="6" t="s">
        <v>11</v>
      </c>
    </row>
    <row r="26" spans="1:3" ht="165" x14ac:dyDescent="0.25">
      <c r="A26" s="4" t="s">
        <v>35</v>
      </c>
      <c r="B26" s="1" t="s">
        <v>63</v>
      </c>
      <c r="C26" s="6">
        <v>8</v>
      </c>
    </row>
    <row r="27" spans="1:3" ht="30" x14ac:dyDescent="0.25">
      <c r="A27" s="4" t="s">
        <v>36</v>
      </c>
      <c r="B27" s="1" t="s">
        <v>64</v>
      </c>
      <c r="C27" s="6">
        <v>0</v>
      </c>
    </row>
    <row r="28" spans="1:3" ht="165" x14ac:dyDescent="0.25">
      <c r="A28" s="4" t="s">
        <v>37</v>
      </c>
      <c r="B28" s="1" t="s">
        <v>65</v>
      </c>
      <c r="C28" s="6">
        <v>1</v>
      </c>
    </row>
    <row r="29" spans="1:3" ht="30" x14ac:dyDescent="0.25">
      <c r="A29" s="4" t="s">
        <v>22</v>
      </c>
      <c r="B29" s="1" t="s">
        <v>66</v>
      </c>
      <c r="C29" s="6">
        <v>0</v>
      </c>
    </row>
    <row r="30" spans="1:3" x14ac:dyDescent="0.25">
      <c r="A30" s="45" t="s">
        <v>38</v>
      </c>
      <c r="B30" s="45"/>
      <c r="C30" s="8"/>
    </row>
    <row r="31" spans="1:3" ht="30" x14ac:dyDescent="0.25">
      <c r="A31" s="4" t="s">
        <v>23</v>
      </c>
      <c r="B31" s="1" t="s">
        <v>61</v>
      </c>
      <c r="C31" s="6"/>
    </row>
    <row r="32" spans="1:3" ht="45" x14ac:dyDescent="0.25">
      <c r="A32" s="4" t="s">
        <v>34</v>
      </c>
      <c r="B32" s="1" t="s">
        <v>62</v>
      </c>
      <c r="C32" s="6" t="s">
        <v>11</v>
      </c>
    </row>
    <row r="33" spans="1:3" ht="150" x14ac:dyDescent="0.25">
      <c r="A33" s="4" t="s">
        <v>39</v>
      </c>
      <c r="B33" s="1" t="s">
        <v>67</v>
      </c>
      <c r="C33" s="6">
        <v>6</v>
      </c>
    </row>
    <row r="34" spans="1:3" x14ac:dyDescent="0.25">
      <c r="A34" s="45" t="s">
        <v>40</v>
      </c>
      <c r="B34" s="45"/>
      <c r="C34" s="8"/>
    </row>
    <row r="35" spans="1:3" ht="135" x14ac:dyDescent="0.25">
      <c r="A35" s="4" t="s">
        <v>30</v>
      </c>
      <c r="B35" s="1" t="s">
        <v>68</v>
      </c>
      <c r="C35" s="6">
        <v>4</v>
      </c>
    </row>
    <row r="36" spans="1:3" ht="409.5" x14ac:dyDescent="0.25">
      <c r="A36" s="4" t="s">
        <v>41</v>
      </c>
      <c r="B36" s="1" t="s">
        <v>74</v>
      </c>
      <c r="C36" s="6">
        <v>11</v>
      </c>
    </row>
    <row r="37" spans="1:3" ht="30" x14ac:dyDescent="0.25">
      <c r="A37" s="4" t="s">
        <v>3</v>
      </c>
      <c r="B37" s="1" t="s">
        <v>69</v>
      </c>
      <c r="C37" s="6"/>
    </row>
    <row r="38" spans="1:3" ht="240" x14ac:dyDescent="0.25">
      <c r="A38" s="4" t="s">
        <v>42</v>
      </c>
      <c r="B38" s="1" t="s">
        <v>70</v>
      </c>
      <c r="C38" s="6">
        <v>8</v>
      </c>
    </row>
    <row r="39" spans="1:3" ht="30" x14ac:dyDescent="0.25">
      <c r="A39" s="4" t="s">
        <v>3</v>
      </c>
      <c r="B39" s="1" t="s">
        <v>69</v>
      </c>
      <c r="C39" s="6"/>
    </row>
  </sheetData>
  <mergeCells count="7">
    <mergeCell ref="A1:C1"/>
    <mergeCell ref="A2:B2"/>
    <mergeCell ref="A34:B34"/>
    <mergeCell ref="A18:B18"/>
    <mergeCell ref="A20:B20"/>
    <mergeCell ref="A22:B22"/>
    <mergeCell ref="A30:B30"/>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AB86"/>
  <sheetViews>
    <sheetView tabSelected="1" topLeftCell="A30" zoomScale="90" zoomScaleNormal="90" zoomScalePageLayoutView="90" workbookViewId="0">
      <selection activeCell="D30" sqref="D30"/>
    </sheetView>
  </sheetViews>
  <sheetFormatPr baseColWidth="10" defaultRowHeight="15" x14ac:dyDescent="0.25"/>
  <cols>
    <col min="1" max="2" width="10.85546875" style="38"/>
    <col min="3" max="3" width="31.85546875" style="18" customWidth="1"/>
    <col min="4" max="4" width="81.42578125" style="5" customWidth="1"/>
    <col min="5" max="5" width="36.28515625" style="18" customWidth="1"/>
    <col min="6" max="28" width="10.85546875" style="38"/>
  </cols>
  <sheetData>
    <row r="1" spans="3:5" ht="15.75" thickBot="1" x14ac:dyDescent="0.3"/>
    <row r="2" spans="3:5" ht="81.75" customHeight="1" thickTop="1" thickBot="1" x14ac:dyDescent="0.3">
      <c r="C2" s="26" t="s">
        <v>214</v>
      </c>
      <c r="D2" s="25" t="s">
        <v>215</v>
      </c>
      <c r="E2" s="24"/>
    </row>
    <row r="3" spans="3:5" ht="34.5" customHeight="1" thickTop="1" x14ac:dyDescent="0.25">
      <c r="C3" s="46" t="s">
        <v>0</v>
      </c>
      <c r="D3" s="47"/>
      <c r="E3" s="48"/>
    </row>
    <row r="4" spans="3:5" ht="30" customHeight="1" x14ac:dyDescent="0.25">
      <c r="C4" s="49" t="s">
        <v>14</v>
      </c>
      <c r="D4" s="50"/>
      <c r="E4" s="51"/>
    </row>
    <row r="5" spans="3:5" ht="51.75" customHeight="1" x14ac:dyDescent="0.25">
      <c r="C5" s="27" t="s">
        <v>16</v>
      </c>
      <c r="D5" s="28" t="s">
        <v>231</v>
      </c>
      <c r="E5" s="29" t="s">
        <v>216</v>
      </c>
    </row>
    <row r="6" spans="3:5" ht="87" customHeight="1" x14ac:dyDescent="0.25">
      <c r="C6" s="27" t="s">
        <v>44</v>
      </c>
      <c r="D6" s="62" t="s">
        <v>232</v>
      </c>
      <c r="E6" s="35" t="s">
        <v>219</v>
      </c>
    </row>
    <row r="7" spans="3:5" ht="98.25" customHeight="1" x14ac:dyDescent="0.25">
      <c r="C7" s="27" t="s">
        <v>17</v>
      </c>
      <c r="D7" s="62" t="s">
        <v>233</v>
      </c>
      <c r="E7" s="29" t="s">
        <v>96</v>
      </c>
    </row>
    <row r="8" spans="3:5" ht="65.25" customHeight="1" x14ac:dyDescent="0.25">
      <c r="C8" s="27" t="s">
        <v>98</v>
      </c>
      <c r="D8" s="28" t="s">
        <v>234</v>
      </c>
      <c r="E8" s="35" t="s">
        <v>220</v>
      </c>
    </row>
    <row r="9" spans="3:5" ht="57.75" customHeight="1" x14ac:dyDescent="0.25">
      <c r="C9" s="52" t="s">
        <v>82</v>
      </c>
      <c r="D9" s="63" t="s">
        <v>238</v>
      </c>
      <c r="E9" s="53" t="s">
        <v>99</v>
      </c>
    </row>
    <row r="10" spans="3:5" ht="57.75" customHeight="1" x14ac:dyDescent="0.25">
      <c r="C10" s="52"/>
      <c r="D10" s="63" t="s">
        <v>235</v>
      </c>
      <c r="E10" s="53"/>
    </row>
    <row r="11" spans="3:5" ht="57.75" customHeight="1" x14ac:dyDescent="0.25">
      <c r="C11" s="52"/>
      <c r="D11" s="63" t="s">
        <v>237</v>
      </c>
      <c r="E11" s="53"/>
    </row>
    <row r="12" spans="3:5" ht="57.75" customHeight="1" x14ac:dyDescent="0.25">
      <c r="C12" s="52"/>
      <c r="D12" s="63" t="s">
        <v>236</v>
      </c>
      <c r="E12" s="53"/>
    </row>
    <row r="13" spans="3:5" ht="57.75" customHeight="1" x14ac:dyDescent="0.25">
      <c r="C13" s="52"/>
      <c r="D13" s="30" t="s">
        <v>239</v>
      </c>
      <c r="E13" s="53"/>
    </row>
    <row r="14" spans="3:5" ht="57.75" customHeight="1" x14ac:dyDescent="0.25">
      <c r="C14" s="52"/>
      <c r="D14" s="30" t="s">
        <v>97</v>
      </c>
      <c r="E14" s="53"/>
    </row>
    <row r="15" spans="3:5" ht="27" customHeight="1" x14ac:dyDescent="0.25">
      <c r="C15" s="49" t="s">
        <v>143</v>
      </c>
      <c r="D15" s="50"/>
      <c r="E15" s="51"/>
    </row>
    <row r="16" spans="3:5" ht="207" customHeight="1" x14ac:dyDescent="0.25">
      <c r="C16" s="27" t="s">
        <v>83</v>
      </c>
      <c r="D16" s="20"/>
      <c r="E16" s="31" t="s">
        <v>100</v>
      </c>
    </row>
    <row r="17" spans="3:5" ht="126" x14ac:dyDescent="0.25">
      <c r="C17" s="27" t="s">
        <v>85</v>
      </c>
      <c r="D17" s="20" t="s">
        <v>108</v>
      </c>
      <c r="E17" s="64" t="s">
        <v>240</v>
      </c>
    </row>
    <row r="18" spans="3:5" ht="107.25" customHeight="1" x14ac:dyDescent="0.25">
      <c r="C18" s="27" t="s">
        <v>41</v>
      </c>
      <c r="D18" s="21" t="s">
        <v>116</v>
      </c>
      <c r="E18" s="64" t="s">
        <v>241</v>
      </c>
    </row>
    <row r="19" spans="3:5" ht="63" x14ac:dyDescent="0.25">
      <c r="C19" s="27" t="s">
        <v>151</v>
      </c>
      <c r="D19" s="28" t="s">
        <v>243</v>
      </c>
      <c r="E19" s="64" t="s">
        <v>242</v>
      </c>
    </row>
    <row r="20" spans="3:5" ht="63" x14ac:dyDescent="0.25">
      <c r="C20" s="27" t="s">
        <v>149</v>
      </c>
      <c r="D20" s="22" t="s">
        <v>146</v>
      </c>
      <c r="E20" s="31" t="s">
        <v>150</v>
      </c>
    </row>
    <row r="21" spans="3:5" ht="47.25" x14ac:dyDescent="0.25">
      <c r="C21" s="27" t="s">
        <v>152</v>
      </c>
      <c r="D21" s="28">
        <v>29</v>
      </c>
      <c r="E21" s="36" t="s">
        <v>221</v>
      </c>
    </row>
    <row r="22" spans="3:5" ht="31.5" x14ac:dyDescent="0.25">
      <c r="C22" s="27" t="s">
        <v>153</v>
      </c>
      <c r="D22" s="28">
        <v>1</v>
      </c>
      <c r="E22" s="36" t="s">
        <v>222</v>
      </c>
    </row>
    <row r="23" spans="3:5" ht="47.25" x14ac:dyDescent="0.25">
      <c r="C23" s="27" t="s">
        <v>154</v>
      </c>
      <c r="D23" s="28">
        <v>0</v>
      </c>
      <c r="E23" s="36" t="s">
        <v>223</v>
      </c>
    </row>
    <row r="24" spans="3:5" ht="31.5" x14ac:dyDescent="0.25">
      <c r="C24" s="27" t="s">
        <v>26</v>
      </c>
      <c r="D24" s="28">
        <v>0</v>
      </c>
      <c r="E24" s="31" t="s">
        <v>48</v>
      </c>
    </row>
    <row r="25" spans="3:5" ht="47.25" x14ac:dyDescent="0.25">
      <c r="C25" s="27" t="s">
        <v>136</v>
      </c>
      <c r="D25" s="65">
        <v>43150</v>
      </c>
      <c r="E25" s="31" t="s">
        <v>138</v>
      </c>
    </row>
    <row r="26" spans="3:5" ht="31.5" x14ac:dyDescent="0.25">
      <c r="C26" s="27" t="s">
        <v>137</v>
      </c>
      <c r="D26" s="65">
        <v>43241</v>
      </c>
      <c r="E26" s="31" t="s">
        <v>139</v>
      </c>
    </row>
    <row r="27" spans="3:5" ht="47.25" x14ac:dyDescent="0.25">
      <c r="C27" s="27" t="s">
        <v>140</v>
      </c>
      <c r="D27" s="28" t="s">
        <v>244</v>
      </c>
      <c r="E27" s="31" t="s">
        <v>141</v>
      </c>
    </row>
    <row r="28" spans="3:5" ht="47.25" x14ac:dyDescent="0.25">
      <c r="C28" s="27" t="s">
        <v>20</v>
      </c>
      <c r="D28" s="66" t="s">
        <v>245</v>
      </c>
      <c r="E28" s="31" t="s">
        <v>142</v>
      </c>
    </row>
    <row r="29" spans="3:5" ht="18.75" x14ac:dyDescent="0.25">
      <c r="C29" s="49" t="s">
        <v>28</v>
      </c>
      <c r="D29" s="50"/>
      <c r="E29" s="51"/>
    </row>
    <row r="30" spans="3:5" ht="380.25" customHeight="1" x14ac:dyDescent="0.25">
      <c r="C30" s="27" t="s">
        <v>29</v>
      </c>
      <c r="D30" s="33"/>
      <c r="E30" s="36" t="s">
        <v>224</v>
      </c>
    </row>
    <row r="31" spans="3:5" ht="53.25" customHeight="1" x14ac:dyDescent="0.25">
      <c r="C31" s="49" t="s">
        <v>94</v>
      </c>
      <c r="D31" s="50"/>
      <c r="E31" s="51"/>
    </row>
    <row r="32" spans="3:5" ht="173.25" x14ac:dyDescent="0.25">
      <c r="C32" s="27" t="s">
        <v>217</v>
      </c>
      <c r="D32" s="21" t="s">
        <v>110</v>
      </c>
      <c r="E32" s="36" t="s">
        <v>225</v>
      </c>
    </row>
    <row r="33" spans="3:5" ht="126" x14ac:dyDescent="0.25">
      <c r="C33" s="27" t="s">
        <v>218</v>
      </c>
      <c r="D33" s="32"/>
      <c r="E33" s="31" t="s">
        <v>181</v>
      </c>
    </row>
    <row r="34" spans="3:5" ht="141.75" x14ac:dyDescent="0.25">
      <c r="C34" s="27" t="s">
        <v>179</v>
      </c>
      <c r="D34" s="28" t="s">
        <v>246</v>
      </c>
      <c r="E34" s="31" t="s">
        <v>182</v>
      </c>
    </row>
    <row r="35" spans="3:5" ht="36.950000000000003" customHeight="1" x14ac:dyDescent="0.25">
      <c r="C35" s="49" t="s">
        <v>183</v>
      </c>
      <c r="D35" s="50"/>
      <c r="E35" s="51"/>
    </row>
    <row r="36" spans="3:5" ht="31.5" x14ac:dyDescent="0.25">
      <c r="C36" s="27" t="s">
        <v>180</v>
      </c>
      <c r="D36" s="28" t="s">
        <v>248</v>
      </c>
      <c r="E36" s="31" t="s">
        <v>207</v>
      </c>
    </row>
    <row r="37" spans="3:5" ht="63" x14ac:dyDescent="0.25">
      <c r="C37" s="27" t="s">
        <v>184</v>
      </c>
      <c r="D37" s="28" t="s">
        <v>247</v>
      </c>
      <c r="E37" s="36" t="s">
        <v>226</v>
      </c>
    </row>
    <row r="38" spans="3:5" ht="63" x14ac:dyDescent="0.25">
      <c r="C38" s="27" t="s">
        <v>185</v>
      </c>
      <c r="D38" s="28" t="s">
        <v>249</v>
      </c>
      <c r="E38" s="36" t="s">
        <v>227</v>
      </c>
    </row>
    <row r="39" spans="3:5" ht="110.25" x14ac:dyDescent="0.25">
      <c r="C39" s="27" t="s">
        <v>35</v>
      </c>
      <c r="D39" s="21" t="s">
        <v>110</v>
      </c>
      <c r="E39" s="36" t="s">
        <v>228</v>
      </c>
    </row>
    <row r="40" spans="3:5" ht="47.25" x14ac:dyDescent="0.25">
      <c r="C40" s="27" t="s">
        <v>195</v>
      </c>
      <c r="D40" s="32"/>
      <c r="E40" s="31" t="s">
        <v>206</v>
      </c>
    </row>
    <row r="41" spans="3:5" ht="110.25" x14ac:dyDescent="0.25">
      <c r="C41" s="27" t="s">
        <v>37</v>
      </c>
      <c r="D41" s="21" t="s">
        <v>110</v>
      </c>
      <c r="E41" s="36" t="s">
        <v>229</v>
      </c>
    </row>
    <row r="42" spans="3:5" ht="47.25" x14ac:dyDescent="0.25">
      <c r="C42" s="27" t="s">
        <v>204</v>
      </c>
      <c r="D42" s="32"/>
      <c r="E42" s="31" t="s">
        <v>205</v>
      </c>
    </row>
    <row r="43" spans="3:5" ht="126.75" thickBot="1" x14ac:dyDescent="0.3">
      <c r="C43" s="34" t="s">
        <v>39</v>
      </c>
      <c r="D43" s="23" t="s">
        <v>110</v>
      </c>
      <c r="E43" s="37" t="s">
        <v>230</v>
      </c>
    </row>
    <row r="44" spans="3:5" s="38" customFormat="1" ht="15.75" thickTop="1" x14ac:dyDescent="0.25">
      <c r="C44" s="39"/>
      <c r="D44" s="40"/>
      <c r="E44" s="39"/>
    </row>
    <row r="45" spans="3:5" s="38" customFormat="1" x14ac:dyDescent="0.25">
      <c r="C45" s="39"/>
      <c r="D45" s="40"/>
      <c r="E45" s="39"/>
    </row>
    <row r="46" spans="3:5" s="38" customFormat="1" x14ac:dyDescent="0.25">
      <c r="C46" s="39"/>
      <c r="D46" s="40"/>
      <c r="E46" s="39"/>
    </row>
    <row r="47" spans="3:5" s="38" customFormat="1" x14ac:dyDescent="0.25">
      <c r="C47" s="39"/>
      <c r="D47" s="40"/>
      <c r="E47" s="39"/>
    </row>
    <row r="48" spans="3:5" s="38" customFormat="1" x14ac:dyDescent="0.25">
      <c r="C48" s="39"/>
      <c r="D48" s="40"/>
      <c r="E48" s="39"/>
    </row>
    <row r="49" spans="3:5" s="38" customFormat="1" x14ac:dyDescent="0.25">
      <c r="C49" s="39"/>
      <c r="D49" s="40"/>
      <c r="E49" s="39"/>
    </row>
    <row r="50" spans="3:5" s="38" customFormat="1" x14ac:dyDescent="0.25">
      <c r="C50" s="39"/>
      <c r="D50" s="40"/>
      <c r="E50" s="39"/>
    </row>
    <row r="51" spans="3:5" s="38" customFormat="1" x14ac:dyDescent="0.25">
      <c r="C51" s="39"/>
      <c r="D51" s="40"/>
      <c r="E51" s="39"/>
    </row>
    <row r="52" spans="3:5" s="38" customFormat="1" x14ac:dyDescent="0.25">
      <c r="C52" s="39"/>
      <c r="D52" s="40"/>
      <c r="E52" s="39"/>
    </row>
    <row r="53" spans="3:5" s="38" customFormat="1" x14ac:dyDescent="0.25">
      <c r="C53" s="39"/>
      <c r="D53" s="40"/>
      <c r="E53" s="39"/>
    </row>
    <row r="54" spans="3:5" s="38" customFormat="1" x14ac:dyDescent="0.25">
      <c r="C54" s="39"/>
      <c r="D54" s="40"/>
      <c r="E54" s="39"/>
    </row>
    <row r="55" spans="3:5" s="38" customFormat="1" x14ac:dyDescent="0.25">
      <c r="C55" s="39"/>
      <c r="D55" s="40"/>
      <c r="E55" s="39"/>
    </row>
    <row r="56" spans="3:5" s="38" customFormat="1" x14ac:dyDescent="0.25">
      <c r="C56" s="39"/>
      <c r="D56" s="40"/>
      <c r="E56" s="39"/>
    </row>
    <row r="57" spans="3:5" s="38" customFormat="1" x14ac:dyDescent="0.25">
      <c r="C57" s="39"/>
      <c r="D57" s="40"/>
      <c r="E57" s="39"/>
    </row>
    <row r="58" spans="3:5" s="38" customFormat="1" x14ac:dyDescent="0.25">
      <c r="C58" s="39"/>
      <c r="D58" s="40"/>
      <c r="E58" s="39"/>
    </row>
    <row r="59" spans="3:5" s="38" customFormat="1" x14ac:dyDescent="0.25">
      <c r="C59" s="39"/>
      <c r="D59" s="40"/>
      <c r="E59" s="39"/>
    </row>
    <row r="60" spans="3:5" s="38" customFormat="1" x14ac:dyDescent="0.25">
      <c r="C60" s="39"/>
      <c r="D60" s="40"/>
      <c r="E60" s="39"/>
    </row>
    <row r="61" spans="3:5" s="38" customFormat="1" x14ac:dyDescent="0.25">
      <c r="C61" s="39"/>
      <c r="D61" s="40"/>
      <c r="E61" s="39"/>
    </row>
    <row r="62" spans="3:5" s="38" customFormat="1" x14ac:dyDescent="0.25">
      <c r="C62" s="39"/>
      <c r="D62" s="40"/>
      <c r="E62" s="39"/>
    </row>
    <row r="63" spans="3:5" s="38" customFormat="1" x14ac:dyDescent="0.25">
      <c r="C63" s="39"/>
      <c r="D63" s="40"/>
      <c r="E63" s="39"/>
    </row>
    <row r="64" spans="3:5" s="38" customFormat="1" x14ac:dyDescent="0.25">
      <c r="C64" s="39"/>
      <c r="D64" s="40"/>
      <c r="E64" s="39"/>
    </row>
    <row r="65" spans="3:5" s="38" customFormat="1" x14ac:dyDescent="0.25">
      <c r="C65" s="39"/>
      <c r="D65" s="40"/>
      <c r="E65" s="39"/>
    </row>
    <row r="66" spans="3:5" s="38" customFormat="1" x14ac:dyDescent="0.25">
      <c r="C66" s="39"/>
      <c r="D66" s="40"/>
      <c r="E66" s="39"/>
    </row>
    <row r="67" spans="3:5" s="38" customFormat="1" x14ac:dyDescent="0.25">
      <c r="C67" s="39"/>
      <c r="D67" s="40"/>
      <c r="E67" s="39"/>
    </row>
    <row r="68" spans="3:5" s="38" customFormat="1" x14ac:dyDescent="0.25">
      <c r="C68" s="39"/>
      <c r="D68" s="40"/>
      <c r="E68" s="39"/>
    </row>
    <row r="69" spans="3:5" s="38" customFormat="1" x14ac:dyDescent="0.25">
      <c r="C69" s="39"/>
      <c r="D69" s="40"/>
      <c r="E69" s="39"/>
    </row>
    <row r="70" spans="3:5" s="38" customFormat="1" x14ac:dyDescent="0.25">
      <c r="C70" s="39"/>
      <c r="D70" s="40"/>
      <c r="E70" s="39"/>
    </row>
    <row r="71" spans="3:5" s="38" customFormat="1" x14ac:dyDescent="0.25">
      <c r="C71" s="39"/>
      <c r="D71" s="40"/>
      <c r="E71" s="39"/>
    </row>
    <row r="72" spans="3:5" s="38" customFormat="1" x14ac:dyDescent="0.25">
      <c r="C72" s="39"/>
      <c r="D72" s="40"/>
      <c r="E72" s="39"/>
    </row>
    <row r="73" spans="3:5" s="38" customFormat="1" x14ac:dyDescent="0.25">
      <c r="C73" s="39"/>
      <c r="D73" s="40"/>
      <c r="E73" s="39"/>
    </row>
    <row r="74" spans="3:5" s="38" customFormat="1" x14ac:dyDescent="0.25">
      <c r="C74" s="39"/>
      <c r="D74" s="40"/>
      <c r="E74" s="39"/>
    </row>
    <row r="75" spans="3:5" s="38" customFormat="1" x14ac:dyDescent="0.25">
      <c r="C75" s="39"/>
      <c r="D75" s="40"/>
      <c r="E75" s="39"/>
    </row>
    <row r="76" spans="3:5" s="38" customFormat="1" x14ac:dyDescent="0.25">
      <c r="C76" s="39"/>
      <c r="D76" s="40"/>
      <c r="E76" s="39"/>
    </row>
    <row r="77" spans="3:5" s="38" customFormat="1" x14ac:dyDescent="0.25">
      <c r="C77" s="39"/>
      <c r="D77" s="40"/>
      <c r="E77" s="39"/>
    </row>
    <row r="78" spans="3:5" s="38" customFormat="1" x14ac:dyDescent="0.25">
      <c r="C78" s="39"/>
      <c r="D78" s="40"/>
      <c r="E78" s="39"/>
    </row>
    <row r="79" spans="3:5" s="38" customFormat="1" x14ac:dyDescent="0.25">
      <c r="C79" s="39"/>
      <c r="D79" s="40"/>
      <c r="E79" s="39"/>
    </row>
    <row r="80" spans="3:5" s="38" customFormat="1" x14ac:dyDescent="0.25">
      <c r="C80" s="39"/>
      <c r="D80" s="40"/>
      <c r="E80" s="39"/>
    </row>
    <row r="81" spans="3:5" s="38" customFormat="1" x14ac:dyDescent="0.25">
      <c r="C81" s="39"/>
      <c r="D81" s="40"/>
      <c r="E81" s="39"/>
    </row>
    <row r="82" spans="3:5" s="38" customFormat="1" x14ac:dyDescent="0.25">
      <c r="C82" s="39"/>
      <c r="D82" s="40"/>
      <c r="E82" s="39"/>
    </row>
    <row r="83" spans="3:5" s="38" customFormat="1" x14ac:dyDescent="0.25">
      <c r="C83" s="39"/>
      <c r="D83" s="40"/>
      <c r="E83" s="39"/>
    </row>
    <row r="84" spans="3:5" s="38" customFormat="1" x14ac:dyDescent="0.25">
      <c r="C84" s="39"/>
      <c r="D84" s="40"/>
      <c r="E84" s="39"/>
    </row>
    <row r="85" spans="3:5" s="38" customFormat="1" x14ac:dyDescent="0.25">
      <c r="C85" s="39"/>
      <c r="D85" s="40"/>
      <c r="E85" s="39"/>
    </row>
    <row r="86" spans="3:5" s="38" customFormat="1" x14ac:dyDescent="0.25">
      <c r="C86" s="39"/>
      <c r="D86" s="40"/>
      <c r="E86" s="39"/>
    </row>
  </sheetData>
  <mergeCells count="8">
    <mergeCell ref="C3:E3"/>
    <mergeCell ref="C4:E4"/>
    <mergeCell ref="C29:E29"/>
    <mergeCell ref="C31:E31"/>
    <mergeCell ref="C35:E35"/>
    <mergeCell ref="C15:E15"/>
    <mergeCell ref="C9:C14"/>
    <mergeCell ref="E9:E14"/>
  </mergeCells>
  <dataValidations count="6">
    <dataValidation type="list" allowBlank="1" showInputMessage="1" showErrorMessage="1" sqref="D18">
      <formula1>condiciondelapoblacion</formula1>
    </dataValidation>
    <dataValidation type="list" allowBlank="1" showInputMessage="1" showErrorMessage="1" sqref="D20">
      <formula1>caracterizaciondepersonal</formula1>
    </dataValidation>
    <dataValidation type="list" allowBlank="1" showInputMessage="1" showErrorMessage="1" sqref="D32">
      <formula1>institucionnacional</formula1>
    </dataValidation>
    <dataValidation type="list" allowBlank="1" showInputMessage="1" showErrorMessage="1" sqref="D39">
      <formula1>fuentedefinanciacioninternacional</formula1>
    </dataValidation>
    <dataValidation type="list" allowBlank="1" showInputMessage="1" showErrorMessage="1" sqref="D41">
      <formula1>entidadesdefinanciacionnacional</formula1>
    </dataValidation>
    <dataValidation type="list" allowBlank="1" showInputMessage="1" showErrorMessage="1" sqref="D43">
      <formula1>sectorinstitucionfinanciadora</formula1>
    </dataValidation>
  </dataValidations>
  <hyperlinks>
    <hyperlink ref="D28" r:id="rId1"/>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3</xdr:col>
                    <xdr:colOff>904875</xdr:colOff>
                    <xdr:row>15</xdr:row>
                    <xdr:rowOff>304800</xdr:rowOff>
                  </from>
                  <to>
                    <xdr:col>3</xdr:col>
                    <xdr:colOff>2124075</xdr:colOff>
                    <xdr:row>15</xdr:row>
                    <xdr:rowOff>752475</xdr:rowOff>
                  </to>
                </anchor>
              </controlPr>
            </control>
          </mc:Choice>
        </mc:AlternateContent>
        <mc:AlternateContent xmlns:mc="http://schemas.openxmlformats.org/markup-compatibility/2006">
          <mc:Choice Requires="x14">
            <control shapeId="1028" r:id="rId6" name="Check Box 4">
              <controlPr defaultSize="0" autoFill="0" autoLine="0" autoPict="0" altText="Nivel regional">
                <anchor moveWithCells="1">
                  <from>
                    <xdr:col>3</xdr:col>
                    <xdr:colOff>914400</xdr:colOff>
                    <xdr:row>15</xdr:row>
                    <xdr:rowOff>866775</xdr:rowOff>
                  </from>
                  <to>
                    <xdr:col>3</xdr:col>
                    <xdr:colOff>2105025</xdr:colOff>
                    <xdr:row>15</xdr:row>
                    <xdr:rowOff>1295400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xdr:col>
                    <xdr:colOff>914400</xdr:colOff>
                    <xdr:row>15</xdr:row>
                    <xdr:rowOff>1457325</xdr:rowOff>
                  </from>
                  <to>
                    <xdr:col>3</xdr:col>
                    <xdr:colOff>2124075</xdr:colOff>
                    <xdr:row>15</xdr:row>
                    <xdr:rowOff>1905000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3</xdr:col>
                    <xdr:colOff>2505075</xdr:colOff>
                    <xdr:row>15</xdr:row>
                    <xdr:rowOff>504825</xdr:rowOff>
                  </from>
                  <to>
                    <xdr:col>3</xdr:col>
                    <xdr:colOff>4333875</xdr:colOff>
                    <xdr:row>15</xdr:row>
                    <xdr:rowOff>962025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3</xdr:col>
                    <xdr:colOff>2486025</xdr:colOff>
                    <xdr:row>15</xdr:row>
                    <xdr:rowOff>1143000</xdr:rowOff>
                  </from>
                  <to>
                    <xdr:col>3</xdr:col>
                    <xdr:colOff>4314825</xdr:colOff>
                    <xdr:row>15</xdr:row>
                    <xdr:rowOff>1638300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3</xdr:col>
                    <xdr:colOff>152400</xdr:colOff>
                    <xdr:row>29</xdr:row>
                    <xdr:rowOff>180975</xdr:rowOff>
                  </from>
                  <to>
                    <xdr:col>3</xdr:col>
                    <xdr:colOff>2390775</xdr:colOff>
                    <xdr:row>29</xdr:row>
                    <xdr:rowOff>638175</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3</xdr:col>
                    <xdr:colOff>180975</xdr:colOff>
                    <xdr:row>29</xdr:row>
                    <xdr:rowOff>3571875</xdr:rowOff>
                  </from>
                  <to>
                    <xdr:col>3</xdr:col>
                    <xdr:colOff>2409825</xdr:colOff>
                    <xdr:row>29</xdr:row>
                    <xdr:rowOff>4029075</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3</xdr:col>
                    <xdr:colOff>161925</xdr:colOff>
                    <xdr:row>29</xdr:row>
                    <xdr:rowOff>3038475</xdr:rowOff>
                  </from>
                  <to>
                    <xdr:col>3</xdr:col>
                    <xdr:colOff>2400300</xdr:colOff>
                    <xdr:row>29</xdr:row>
                    <xdr:rowOff>3476625</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3</xdr:col>
                    <xdr:colOff>161925</xdr:colOff>
                    <xdr:row>29</xdr:row>
                    <xdr:rowOff>2466975</xdr:rowOff>
                  </from>
                  <to>
                    <xdr:col>3</xdr:col>
                    <xdr:colOff>2400300</xdr:colOff>
                    <xdr:row>29</xdr:row>
                    <xdr:rowOff>2905125</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3</xdr:col>
                    <xdr:colOff>180975</xdr:colOff>
                    <xdr:row>29</xdr:row>
                    <xdr:rowOff>1914525</xdr:rowOff>
                  </from>
                  <to>
                    <xdr:col>3</xdr:col>
                    <xdr:colOff>2409825</xdr:colOff>
                    <xdr:row>29</xdr:row>
                    <xdr:rowOff>2362200</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3</xdr:col>
                    <xdr:colOff>161925</xdr:colOff>
                    <xdr:row>29</xdr:row>
                    <xdr:rowOff>1343025</xdr:rowOff>
                  </from>
                  <to>
                    <xdr:col>3</xdr:col>
                    <xdr:colOff>2400300</xdr:colOff>
                    <xdr:row>29</xdr:row>
                    <xdr:rowOff>1790700</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3</xdr:col>
                    <xdr:colOff>152400</xdr:colOff>
                    <xdr:row>29</xdr:row>
                    <xdr:rowOff>771525</xdr:rowOff>
                  </from>
                  <to>
                    <xdr:col>3</xdr:col>
                    <xdr:colOff>2390775</xdr:colOff>
                    <xdr:row>29</xdr:row>
                    <xdr:rowOff>1219200</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3</xdr:col>
                    <xdr:colOff>180975</xdr:colOff>
                    <xdr:row>29</xdr:row>
                    <xdr:rowOff>4124325</xdr:rowOff>
                  </from>
                  <to>
                    <xdr:col>3</xdr:col>
                    <xdr:colOff>2409825</xdr:colOff>
                    <xdr:row>29</xdr:row>
                    <xdr:rowOff>4572000</xdr:rowOff>
                  </to>
                </anchor>
              </controlPr>
            </control>
          </mc:Choice>
        </mc:AlternateContent>
        <mc:AlternateContent xmlns:mc="http://schemas.openxmlformats.org/markup-compatibility/2006">
          <mc:Choice Requires="x14">
            <control shapeId="1055" r:id="rId18" name="Check Box 31">
              <controlPr defaultSize="0" autoFill="0" autoLine="0" autoPict="0">
                <anchor moveWithCells="1">
                  <from>
                    <xdr:col>3</xdr:col>
                    <xdr:colOff>2886075</xdr:colOff>
                    <xdr:row>29</xdr:row>
                    <xdr:rowOff>180975</xdr:rowOff>
                  </from>
                  <to>
                    <xdr:col>3</xdr:col>
                    <xdr:colOff>5133975</xdr:colOff>
                    <xdr:row>29</xdr:row>
                    <xdr:rowOff>638175</xdr:rowOff>
                  </to>
                </anchor>
              </controlPr>
            </control>
          </mc:Choice>
        </mc:AlternateContent>
        <mc:AlternateContent xmlns:mc="http://schemas.openxmlformats.org/markup-compatibility/2006">
          <mc:Choice Requires="x14">
            <control shapeId="1056" r:id="rId19" name="Check Box 32">
              <controlPr defaultSize="0" autoFill="0" autoLine="0" autoPict="0">
                <anchor moveWithCells="1">
                  <from>
                    <xdr:col>3</xdr:col>
                    <xdr:colOff>2905125</xdr:colOff>
                    <xdr:row>29</xdr:row>
                    <xdr:rowOff>3571875</xdr:rowOff>
                  </from>
                  <to>
                    <xdr:col>3</xdr:col>
                    <xdr:colOff>5143500</xdr:colOff>
                    <xdr:row>29</xdr:row>
                    <xdr:rowOff>4029075</xdr:rowOff>
                  </to>
                </anchor>
              </controlPr>
            </control>
          </mc:Choice>
        </mc:AlternateContent>
        <mc:AlternateContent xmlns:mc="http://schemas.openxmlformats.org/markup-compatibility/2006">
          <mc:Choice Requires="x14">
            <control shapeId="1057" r:id="rId20" name="Check Box 33">
              <controlPr defaultSize="0" autoFill="0" autoLine="0" autoPict="0">
                <anchor moveWithCells="1">
                  <from>
                    <xdr:col>3</xdr:col>
                    <xdr:colOff>2895600</xdr:colOff>
                    <xdr:row>29</xdr:row>
                    <xdr:rowOff>3038475</xdr:rowOff>
                  </from>
                  <to>
                    <xdr:col>3</xdr:col>
                    <xdr:colOff>5133975</xdr:colOff>
                    <xdr:row>29</xdr:row>
                    <xdr:rowOff>3476625</xdr:rowOff>
                  </to>
                </anchor>
              </controlPr>
            </control>
          </mc:Choice>
        </mc:AlternateContent>
        <mc:AlternateContent xmlns:mc="http://schemas.openxmlformats.org/markup-compatibility/2006">
          <mc:Choice Requires="x14">
            <control shapeId="1058" r:id="rId21" name="Check Box 34">
              <controlPr defaultSize="0" autoFill="0" autoLine="0" autoPict="0">
                <anchor moveWithCells="1">
                  <from>
                    <xdr:col>3</xdr:col>
                    <xdr:colOff>2895600</xdr:colOff>
                    <xdr:row>29</xdr:row>
                    <xdr:rowOff>2466975</xdr:rowOff>
                  </from>
                  <to>
                    <xdr:col>3</xdr:col>
                    <xdr:colOff>5133975</xdr:colOff>
                    <xdr:row>29</xdr:row>
                    <xdr:rowOff>2905125</xdr:rowOff>
                  </to>
                </anchor>
              </controlPr>
            </control>
          </mc:Choice>
        </mc:AlternateContent>
        <mc:AlternateContent xmlns:mc="http://schemas.openxmlformats.org/markup-compatibility/2006">
          <mc:Choice Requires="x14">
            <control shapeId="1059" r:id="rId22" name="Check Box 35">
              <controlPr defaultSize="0" autoFill="0" autoLine="0" autoPict="0">
                <anchor moveWithCells="1">
                  <from>
                    <xdr:col>3</xdr:col>
                    <xdr:colOff>2905125</xdr:colOff>
                    <xdr:row>29</xdr:row>
                    <xdr:rowOff>1914525</xdr:rowOff>
                  </from>
                  <to>
                    <xdr:col>3</xdr:col>
                    <xdr:colOff>5143500</xdr:colOff>
                    <xdr:row>29</xdr:row>
                    <xdr:rowOff>2362200</xdr:rowOff>
                  </to>
                </anchor>
              </controlPr>
            </control>
          </mc:Choice>
        </mc:AlternateContent>
        <mc:AlternateContent xmlns:mc="http://schemas.openxmlformats.org/markup-compatibility/2006">
          <mc:Choice Requires="x14">
            <control shapeId="1060" r:id="rId23" name="Check Box 36">
              <controlPr defaultSize="0" autoFill="0" autoLine="0" autoPict="0">
                <anchor moveWithCells="1">
                  <from>
                    <xdr:col>3</xdr:col>
                    <xdr:colOff>2895600</xdr:colOff>
                    <xdr:row>29</xdr:row>
                    <xdr:rowOff>1343025</xdr:rowOff>
                  </from>
                  <to>
                    <xdr:col>3</xdr:col>
                    <xdr:colOff>5133975</xdr:colOff>
                    <xdr:row>29</xdr:row>
                    <xdr:rowOff>1790700</xdr:rowOff>
                  </to>
                </anchor>
              </controlPr>
            </control>
          </mc:Choice>
        </mc:AlternateContent>
        <mc:AlternateContent xmlns:mc="http://schemas.openxmlformats.org/markup-compatibility/2006">
          <mc:Choice Requires="x14">
            <control shapeId="1061" r:id="rId24" name="Check Box 37">
              <controlPr defaultSize="0" autoFill="0" autoLine="0" autoPict="0">
                <anchor moveWithCells="1">
                  <from>
                    <xdr:col>3</xdr:col>
                    <xdr:colOff>2886075</xdr:colOff>
                    <xdr:row>29</xdr:row>
                    <xdr:rowOff>771525</xdr:rowOff>
                  </from>
                  <to>
                    <xdr:col>3</xdr:col>
                    <xdr:colOff>5133975</xdr:colOff>
                    <xdr:row>29</xdr:row>
                    <xdr:rowOff>1219200</xdr:rowOff>
                  </to>
                </anchor>
              </controlPr>
            </control>
          </mc:Choice>
        </mc:AlternateContent>
        <mc:AlternateContent xmlns:mc="http://schemas.openxmlformats.org/markup-compatibility/2006">
          <mc:Choice Requires="x14">
            <control shapeId="1062" r:id="rId25" name="Check Box 38">
              <controlPr defaultSize="0" autoFill="0" autoLine="0" autoPict="0">
                <anchor moveWithCells="1">
                  <from>
                    <xdr:col>3</xdr:col>
                    <xdr:colOff>2905125</xdr:colOff>
                    <xdr:row>29</xdr:row>
                    <xdr:rowOff>4124325</xdr:rowOff>
                  </from>
                  <to>
                    <xdr:col>3</xdr:col>
                    <xdr:colOff>5143500</xdr:colOff>
                    <xdr:row>29</xdr:row>
                    <xdr:rowOff>4572000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'Datos de ficha (protegida)'!$A$1:$A$10</xm:f>
          </x14:formula1>
          <xm:sqref>D17</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workbookViewId="0">
      <selection activeCell="L25" sqref="L25:L31"/>
    </sheetView>
  </sheetViews>
  <sheetFormatPr baseColWidth="10" defaultRowHeight="15" x14ac:dyDescent="0.25"/>
  <cols>
    <col min="1" max="1" width="10.85546875" style="19"/>
  </cols>
  <sheetData>
    <row r="1" spans="1:16" x14ac:dyDescent="0.25">
      <c r="A1" s="19" t="s">
        <v>110</v>
      </c>
      <c r="E1" t="s">
        <v>110</v>
      </c>
    </row>
    <row r="2" spans="1:16" x14ac:dyDescent="0.25">
      <c r="A2" s="19" t="s">
        <v>101</v>
      </c>
      <c r="E2" t="s">
        <v>111</v>
      </c>
    </row>
    <row r="3" spans="1:16" x14ac:dyDescent="0.25">
      <c r="A3" s="19" t="s">
        <v>102</v>
      </c>
      <c r="E3" t="s">
        <v>112</v>
      </c>
    </row>
    <row r="4" spans="1:16" x14ac:dyDescent="0.25">
      <c r="A4" s="19" t="s">
        <v>109</v>
      </c>
      <c r="E4" t="s">
        <v>113</v>
      </c>
      <c r="L4" t="s">
        <v>110</v>
      </c>
    </row>
    <row r="5" spans="1:16" x14ac:dyDescent="0.25">
      <c r="A5" s="19" t="s">
        <v>103</v>
      </c>
      <c r="E5" t="s">
        <v>115</v>
      </c>
      <c r="L5" t="s">
        <v>147</v>
      </c>
    </row>
    <row r="6" spans="1:16" x14ac:dyDescent="0.25">
      <c r="A6" s="19" t="s">
        <v>104</v>
      </c>
      <c r="E6" t="s">
        <v>114</v>
      </c>
      <c r="L6" t="s">
        <v>146</v>
      </c>
    </row>
    <row r="7" spans="1:16" x14ac:dyDescent="0.25">
      <c r="A7" s="19" t="s">
        <v>105</v>
      </c>
      <c r="E7" t="s">
        <v>116</v>
      </c>
      <c r="L7" t="s">
        <v>145</v>
      </c>
    </row>
    <row r="8" spans="1:16" x14ac:dyDescent="0.25">
      <c r="A8" s="19" t="s">
        <v>106</v>
      </c>
      <c r="E8" t="s">
        <v>117</v>
      </c>
      <c r="L8" t="s">
        <v>144</v>
      </c>
      <c r="P8" t="s">
        <v>110</v>
      </c>
    </row>
    <row r="9" spans="1:16" x14ac:dyDescent="0.25">
      <c r="A9" s="19" t="s">
        <v>107</v>
      </c>
      <c r="E9" t="s">
        <v>118</v>
      </c>
      <c r="L9" t="s">
        <v>148</v>
      </c>
      <c r="P9" t="s">
        <v>155</v>
      </c>
    </row>
    <row r="10" spans="1:16" x14ac:dyDescent="0.25">
      <c r="A10" s="19" t="s">
        <v>108</v>
      </c>
      <c r="E10" t="s">
        <v>119</v>
      </c>
      <c r="P10" t="s">
        <v>156</v>
      </c>
    </row>
    <row r="11" spans="1:16" x14ac:dyDescent="0.25">
      <c r="E11" t="s">
        <v>120</v>
      </c>
      <c r="P11" t="s">
        <v>157</v>
      </c>
    </row>
    <row r="12" spans="1:16" x14ac:dyDescent="0.25">
      <c r="E12" t="s">
        <v>121</v>
      </c>
      <c r="P12" t="s">
        <v>158</v>
      </c>
    </row>
    <row r="13" spans="1:16" x14ac:dyDescent="0.25">
      <c r="E13" t="s">
        <v>122</v>
      </c>
      <c r="P13" t="s">
        <v>159</v>
      </c>
    </row>
    <row r="14" spans="1:16" x14ac:dyDescent="0.25">
      <c r="E14" t="s">
        <v>123</v>
      </c>
      <c r="P14" t="s">
        <v>160</v>
      </c>
    </row>
    <row r="15" spans="1:16" x14ac:dyDescent="0.25">
      <c r="E15" t="s">
        <v>124</v>
      </c>
      <c r="P15" t="s">
        <v>161</v>
      </c>
    </row>
    <row r="16" spans="1:16" x14ac:dyDescent="0.25">
      <c r="E16" t="s">
        <v>125</v>
      </c>
      <c r="P16" t="s">
        <v>162</v>
      </c>
    </row>
    <row r="17" spans="2:16" x14ac:dyDescent="0.25">
      <c r="E17" t="s">
        <v>126</v>
      </c>
      <c r="P17" t="s">
        <v>163</v>
      </c>
    </row>
    <row r="18" spans="2:16" x14ac:dyDescent="0.25">
      <c r="E18" t="s">
        <v>127</v>
      </c>
      <c r="P18" t="s">
        <v>164</v>
      </c>
    </row>
    <row r="19" spans="2:16" x14ac:dyDescent="0.25">
      <c r="E19" t="s">
        <v>128</v>
      </c>
      <c r="P19" t="s">
        <v>165</v>
      </c>
    </row>
    <row r="20" spans="2:16" x14ac:dyDescent="0.25">
      <c r="E20" t="s">
        <v>129</v>
      </c>
      <c r="P20" t="s">
        <v>166</v>
      </c>
    </row>
    <row r="21" spans="2:16" x14ac:dyDescent="0.25">
      <c r="E21" t="s">
        <v>130</v>
      </c>
      <c r="P21" t="s">
        <v>167</v>
      </c>
    </row>
    <row r="22" spans="2:16" x14ac:dyDescent="0.25">
      <c r="E22" t="s">
        <v>131</v>
      </c>
      <c r="P22" t="s">
        <v>168</v>
      </c>
    </row>
    <row r="23" spans="2:16" x14ac:dyDescent="0.25">
      <c r="E23" t="s">
        <v>132</v>
      </c>
      <c r="P23" t="s">
        <v>169</v>
      </c>
    </row>
    <row r="24" spans="2:16" x14ac:dyDescent="0.25">
      <c r="E24" t="s">
        <v>133</v>
      </c>
      <c r="P24" t="s">
        <v>170</v>
      </c>
    </row>
    <row r="25" spans="2:16" x14ac:dyDescent="0.25">
      <c r="E25" t="s">
        <v>134</v>
      </c>
      <c r="L25" t="s">
        <v>110</v>
      </c>
      <c r="P25" t="s">
        <v>171</v>
      </c>
    </row>
    <row r="26" spans="2:16" x14ac:dyDescent="0.25">
      <c r="E26" t="s">
        <v>135</v>
      </c>
      <c r="L26" t="s">
        <v>208</v>
      </c>
      <c r="P26" t="s">
        <v>172</v>
      </c>
    </row>
    <row r="27" spans="2:16" x14ac:dyDescent="0.25">
      <c r="L27" t="s">
        <v>209</v>
      </c>
      <c r="P27" t="s">
        <v>173</v>
      </c>
    </row>
    <row r="28" spans="2:16" x14ac:dyDescent="0.25">
      <c r="B28" t="s">
        <v>110</v>
      </c>
      <c r="L28" t="s">
        <v>210</v>
      </c>
      <c r="P28" t="s">
        <v>174</v>
      </c>
    </row>
    <row r="29" spans="2:16" x14ac:dyDescent="0.25">
      <c r="B29" t="s">
        <v>194</v>
      </c>
      <c r="G29" t="s">
        <v>110</v>
      </c>
      <c r="L29" t="s">
        <v>211</v>
      </c>
    </row>
    <row r="30" spans="2:16" x14ac:dyDescent="0.25">
      <c r="B30" t="s">
        <v>186</v>
      </c>
      <c r="G30" t="s">
        <v>194</v>
      </c>
      <c r="L30" t="s">
        <v>212</v>
      </c>
      <c r="P30" t="s">
        <v>175</v>
      </c>
    </row>
    <row r="31" spans="2:16" x14ac:dyDescent="0.25">
      <c r="B31" t="s">
        <v>187</v>
      </c>
      <c r="G31" t="s">
        <v>196</v>
      </c>
      <c r="L31" t="s">
        <v>213</v>
      </c>
      <c r="P31" t="s">
        <v>176</v>
      </c>
    </row>
    <row r="32" spans="2:16" x14ac:dyDescent="0.25">
      <c r="B32" t="s">
        <v>188</v>
      </c>
      <c r="G32" t="s">
        <v>197</v>
      </c>
      <c r="P32" t="s">
        <v>177</v>
      </c>
    </row>
    <row r="33" spans="2:16" x14ac:dyDescent="0.25">
      <c r="B33" t="s">
        <v>189</v>
      </c>
      <c r="G33" t="s">
        <v>198</v>
      </c>
      <c r="P33" t="s">
        <v>178</v>
      </c>
    </row>
    <row r="34" spans="2:16" x14ac:dyDescent="0.25">
      <c r="B34" t="s">
        <v>190</v>
      </c>
      <c r="G34" t="s">
        <v>199</v>
      </c>
      <c r="P34" t="s">
        <v>135</v>
      </c>
    </row>
    <row r="35" spans="2:16" x14ac:dyDescent="0.25">
      <c r="B35" t="s">
        <v>191</v>
      </c>
      <c r="G35" t="s">
        <v>200</v>
      </c>
    </row>
    <row r="36" spans="2:16" x14ac:dyDescent="0.25">
      <c r="B36" t="s">
        <v>192</v>
      </c>
      <c r="G36" t="s">
        <v>201</v>
      </c>
    </row>
    <row r="37" spans="2:16" x14ac:dyDescent="0.25">
      <c r="B37" t="s">
        <v>193</v>
      </c>
      <c r="G37" t="s">
        <v>202</v>
      </c>
    </row>
    <row r="38" spans="2:16" x14ac:dyDescent="0.25">
      <c r="G38" t="s">
        <v>203</v>
      </c>
    </row>
  </sheetData>
  <sheetProtection algorithmName="SHA-512" hashValue="EEOSbSYcPztnnVk7+kQzK+25dtA7Gdlod595c8CUmhUtB5tq/i6xx/s0rMM4Yv1rQsi6B9JIYd1LVnwqIKD2gA==" saltValue="+ALv3N6JZw6Jc4vx7yp5Kw==" spinCount="100000" sheet="1" objects="1" scenarios="1" selectLockedCells="1" selectUnlockedCells="1"/>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workbookViewId="0">
      <selection activeCell="C5" sqref="C5"/>
    </sheetView>
  </sheetViews>
  <sheetFormatPr baseColWidth="10" defaultRowHeight="15" x14ac:dyDescent="0.25"/>
  <cols>
    <col min="1" max="1" width="42" style="5" bestFit="1" customWidth="1"/>
    <col min="2" max="2" width="84.42578125" style="5" customWidth="1"/>
    <col min="3" max="3" width="65" style="2" customWidth="1"/>
    <col min="4" max="5" width="43.85546875" bestFit="1" customWidth="1"/>
  </cols>
  <sheetData>
    <row r="1" spans="1:5" x14ac:dyDescent="0.25">
      <c r="A1" s="57" t="s">
        <v>0</v>
      </c>
      <c r="B1" s="58"/>
      <c r="C1" s="58"/>
      <c r="D1" s="58"/>
      <c r="E1" s="58"/>
    </row>
    <row r="2" spans="1:5" ht="30" customHeight="1" x14ac:dyDescent="0.25">
      <c r="A2" s="15" t="s">
        <v>14</v>
      </c>
      <c r="B2" s="16"/>
      <c r="C2" s="17"/>
      <c r="D2" s="10" t="s">
        <v>77</v>
      </c>
      <c r="E2" s="10" t="s">
        <v>76</v>
      </c>
    </row>
    <row r="3" spans="1:5" ht="60" x14ac:dyDescent="0.25">
      <c r="A3" s="4" t="s">
        <v>16</v>
      </c>
      <c r="B3" s="14"/>
      <c r="C3" s="1" t="s">
        <v>73</v>
      </c>
      <c r="D3" s="7" t="s">
        <v>7</v>
      </c>
      <c r="E3" s="7"/>
    </row>
    <row r="4" spans="1:5" ht="30" x14ac:dyDescent="0.25">
      <c r="A4" s="4" t="s">
        <v>44</v>
      </c>
      <c r="B4" s="14"/>
      <c r="C4" s="1" t="s">
        <v>81</v>
      </c>
      <c r="D4" s="7" t="s">
        <v>79</v>
      </c>
      <c r="E4" s="7"/>
    </row>
    <row r="5" spans="1:5" ht="285" x14ac:dyDescent="0.25">
      <c r="A5" s="4" t="s">
        <v>17</v>
      </c>
      <c r="B5" s="14"/>
      <c r="C5" s="1" t="s">
        <v>1</v>
      </c>
      <c r="D5" s="7" t="s">
        <v>13</v>
      </c>
      <c r="E5" s="7"/>
    </row>
    <row r="6" spans="1:5" ht="45" x14ac:dyDescent="0.25">
      <c r="A6" s="4" t="s">
        <v>46</v>
      </c>
      <c r="B6" s="14"/>
      <c r="C6" s="1" t="s">
        <v>80</v>
      </c>
      <c r="D6" s="7" t="s">
        <v>79</v>
      </c>
      <c r="E6" s="7"/>
    </row>
    <row r="7" spans="1:5" x14ac:dyDescent="0.25">
      <c r="A7" s="4" t="s">
        <v>82</v>
      </c>
      <c r="B7" s="14"/>
      <c r="C7" s="1" t="s">
        <v>86</v>
      </c>
      <c r="D7" s="7"/>
      <c r="E7" s="7"/>
    </row>
    <row r="8" spans="1:5" ht="27" customHeight="1" x14ac:dyDescent="0.25">
      <c r="A8" s="4" t="s">
        <v>87</v>
      </c>
      <c r="B8" s="14"/>
      <c r="C8" s="1" t="s">
        <v>89</v>
      </c>
      <c r="D8" s="7"/>
      <c r="E8" s="7"/>
    </row>
    <row r="9" spans="1:5" ht="27" customHeight="1" x14ac:dyDescent="0.25">
      <c r="A9" s="59" t="s">
        <v>84</v>
      </c>
      <c r="B9" s="60"/>
      <c r="C9" s="61"/>
      <c r="D9" s="10"/>
      <c r="E9" s="10"/>
    </row>
    <row r="10" spans="1:5" ht="195" x14ac:dyDescent="0.25">
      <c r="A10" s="4" t="s">
        <v>83</v>
      </c>
      <c r="B10" s="4"/>
      <c r="C10" s="1" t="s">
        <v>50</v>
      </c>
      <c r="D10" s="7">
        <v>3</v>
      </c>
      <c r="E10" s="7"/>
    </row>
    <row r="11" spans="1:5" ht="162.94999999999999" customHeight="1" x14ac:dyDescent="0.25">
      <c r="A11" s="4" t="s">
        <v>85</v>
      </c>
      <c r="B11" s="4"/>
      <c r="C11" s="1" t="s">
        <v>88</v>
      </c>
      <c r="D11" s="6">
        <v>4</v>
      </c>
      <c r="E11" s="6"/>
    </row>
    <row r="12" spans="1:5" ht="409.5" x14ac:dyDescent="0.25">
      <c r="A12" s="4" t="s">
        <v>41</v>
      </c>
      <c r="B12" s="4"/>
      <c r="C12" s="1" t="s">
        <v>74</v>
      </c>
      <c r="D12" s="6">
        <v>11</v>
      </c>
      <c r="E12" s="6"/>
    </row>
    <row r="13" spans="1:5" ht="30" x14ac:dyDescent="0.25">
      <c r="A13" s="4" t="s">
        <v>3</v>
      </c>
      <c r="B13" s="4"/>
      <c r="C13" s="1" t="s">
        <v>69</v>
      </c>
      <c r="D13" s="6">
        <v>20</v>
      </c>
      <c r="E13" s="6"/>
    </row>
    <row r="14" spans="1:5" x14ac:dyDescent="0.25">
      <c r="A14" s="4"/>
      <c r="B14" s="4"/>
      <c r="C14" s="1"/>
      <c r="D14" s="6"/>
      <c r="E14" s="6"/>
    </row>
    <row r="15" spans="1:5" x14ac:dyDescent="0.25">
      <c r="A15" s="4"/>
      <c r="B15" s="4"/>
      <c r="C15" s="1"/>
      <c r="D15" s="6"/>
      <c r="E15" s="6"/>
    </row>
    <row r="16" spans="1:5" x14ac:dyDescent="0.25">
      <c r="A16" s="4"/>
      <c r="B16" s="4"/>
      <c r="C16" s="1"/>
      <c r="D16" s="6">
        <v>3</v>
      </c>
      <c r="E16" s="6"/>
    </row>
    <row r="17" spans="1:5" ht="30" x14ac:dyDescent="0.25">
      <c r="A17" s="4" t="s">
        <v>18</v>
      </c>
      <c r="B17" s="4"/>
      <c r="C17" s="1" t="s">
        <v>52</v>
      </c>
      <c r="D17" s="6" t="s">
        <v>8</v>
      </c>
      <c r="E17" s="6"/>
    </row>
    <row r="18" spans="1:5" ht="30" x14ac:dyDescent="0.25">
      <c r="A18" s="4" t="s">
        <v>19</v>
      </c>
      <c r="B18" s="4"/>
      <c r="C18" s="1" t="s">
        <v>2</v>
      </c>
      <c r="D18" s="6" t="s">
        <v>9</v>
      </c>
      <c r="E18" s="6"/>
    </row>
    <row r="19" spans="1:5" ht="75" x14ac:dyDescent="0.25">
      <c r="A19" s="4" t="s">
        <v>25</v>
      </c>
      <c r="B19" s="4"/>
      <c r="C19" s="1" t="s">
        <v>53</v>
      </c>
      <c r="D19" s="7" t="s">
        <v>54</v>
      </c>
      <c r="E19" s="7"/>
    </row>
    <row r="20" spans="1:5" ht="30" x14ac:dyDescent="0.25">
      <c r="A20" s="4" t="s">
        <v>20</v>
      </c>
      <c r="B20" s="4"/>
      <c r="C20" s="1" t="s">
        <v>55</v>
      </c>
      <c r="D20" s="9" t="s">
        <v>78</v>
      </c>
      <c r="E20" s="9"/>
    </row>
    <row r="21" spans="1:5" x14ac:dyDescent="0.25">
      <c r="A21" s="4" t="s">
        <v>4</v>
      </c>
      <c r="B21" s="4"/>
      <c r="C21" s="1" t="s">
        <v>6</v>
      </c>
      <c r="D21" s="6" t="s">
        <v>10</v>
      </c>
      <c r="E21" s="6"/>
    </row>
    <row r="22" spans="1:5" ht="90" x14ac:dyDescent="0.25">
      <c r="A22" s="4" t="s">
        <v>5</v>
      </c>
      <c r="B22" s="4"/>
      <c r="C22" s="1" t="s">
        <v>56</v>
      </c>
      <c r="D22" s="6">
        <v>1</v>
      </c>
      <c r="E22" s="6"/>
    </row>
    <row r="23" spans="1:5" x14ac:dyDescent="0.25">
      <c r="A23" s="4"/>
      <c r="B23" s="4"/>
      <c r="C23" s="1" t="s">
        <v>90</v>
      </c>
      <c r="D23" s="6"/>
      <c r="E23" s="6"/>
    </row>
    <row r="24" spans="1:5" x14ac:dyDescent="0.25">
      <c r="A24" s="4"/>
      <c r="B24" s="4"/>
      <c r="C24" s="1" t="s">
        <v>91</v>
      </c>
      <c r="D24" s="6"/>
      <c r="E24" s="6"/>
    </row>
    <row r="25" spans="1:5" x14ac:dyDescent="0.25">
      <c r="A25" s="4"/>
      <c r="B25" s="4"/>
      <c r="C25" s="1" t="s">
        <v>92</v>
      </c>
      <c r="D25" s="6"/>
      <c r="E25" s="6"/>
    </row>
    <row r="26" spans="1:5" x14ac:dyDescent="0.25">
      <c r="A26" s="11" t="s">
        <v>4</v>
      </c>
      <c r="B26" s="13"/>
      <c r="C26" s="12" t="s">
        <v>93</v>
      </c>
      <c r="D26" s="6"/>
      <c r="E26" s="6"/>
    </row>
    <row r="27" spans="1:5" x14ac:dyDescent="0.25">
      <c r="A27" s="4" t="s">
        <v>26</v>
      </c>
      <c r="B27" s="4"/>
      <c r="C27" s="1" t="s">
        <v>48</v>
      </c>
      <c r="D27" s="7" t="s">
        <v>79</v>
      </c>
      <c r="E27" s="7"/>
    </row>
    <row r="28" spans="1:5" ht="30" x14ac:dyDescent="0.25">
      <c r="A28" s="4" t="s">
        <v>27</v>
      </c>
      <c r="B28" s="4"/>
      <c r="C28" s="1" t="s">
        <v>57</v>
      </c>
      <c r="D28" s="6" t="s">
        <v>12</v>
      </c>
      <c r="E28" s="6"/>
    </row>
    <row r="29" spans="1:5" x14ac:dyDescent="0.25">
      <c r="A29" s="54" t="s">
        <v>28</v>
      </c>
      <c r="B29" s="55"/>
      <c r="C29" s="56"/>
      <c r="D29" s="8"/>
      <c r="E29" s="8"/>
    </row>
    <row r="30" spans="1:5" ht="360" x14ac:dyDescent="0.25">
      <c r="A30" s="4" t="s">
        <v>29</v>
      </c>
      <c r="B30" s="4"/>
      <c r="C30" s="1" t="s">
        <v>58</v>
      </c>
      <c r="D30" s="6">
        <v>4</v>
      </c>
      <c r="E30" s="6"/>
    </row>
    <row r="31" spans="1:5" x14ac:dyDescent="0.25">
      <c r="A31" s="54" t="s">
        <v>94</v>
      </c>
      <c r="B31" s="55"/>
      <c r="C31" s="56"/>
      <c r="D31" s="8"/>
      <c r="E31" s="8"/>
    </row>
    <row r="32" spans="1:5" ht="409.5" x14ac:dyDescent="0.25">
      <c r="A32" s="4" t="s">
        <v>32</v>
      </c>
      <c r="B32" s="4"/>
      <c r="C32" s="1" t="s">
        <v>59</v>
      </c>
      <c r="D32" s="6">
        <v>25</v>
      </c>
      <c r="E32" s="6"/>
    </row>
    <row r="33" spans="1:5" x14ac:dyDescent="0.25">
      <c r="A33" s="4"/>
      <c r="B33" s="4"/>
      <c r="C33" s="1" t="s">
        <v>95</v>
      </c>
      <c r="D33" s="6"/>
      <c r="E33" s="6"/>
    </row>
    <row r="34" spans="1:5" x14ac:dyDescent="0.25">
      <c r="A34" s="4"/>
      <c r="B34" s="4"/>
      <c r="C34" s="1"/>
      <c r="D34" s="6"/>
      <c r="E34" s="6"/>
    </row>
    <row r="35" spans="1:5" x14ac:dyDescent="0.25">
      <c r="A35" s="54" t="s">
        <v>33</v>
      </c>
      <c r="B35" s="55"/>
      <c r="C35" s="56"/>
      <c r="D35" s="8"/>
      <c r="E35" s="8"/>
    </row>
    <row r="36" spans="1:5" ht="30" x14ac:dyDescent="0.25">
      <c r="A36" s="4" t="s">
        <v>43</v>
      </c>
      <c r="B36" s="4"/>
      <c r="C36" s="1" t="s">
        <v>60</v>
      </c>
      <c r="D36" s="6">
        <v>0</v>
      </c>
      <c r="E36" s="6"/>
    </row>
    <row r="37" spans="1:5" ht="30" x14ac:dyDescent="0.25">
      <c r="A37" s="4" t="s">
        <v>21</v>
      </c>
      <c r="B37" s="4"/>
      <c r="C37" s="1" t="s">
        <v>61</v>
      </c>
      <c r="D37" s="6" t="s">
        <v>79</v>
      </c>
      <c r="E37" s="6"/>
    </row>
    <row r="38" spans="1:5" ht="45" x14ac:dyDescent="0.25">
      <c r="A38" s="4" t="s">
        <v>34</v>
      </c>
      <c r="B38" s="4"/>
      <c r="C38" s="1" t="s">
        <v>62</v>
      </c>
      <c r="D38" s="6" t="s">
        <v>11</v>
      </c>
      <c r="E38" s="6"/>
    </row>
    <row r="39" spans="1:5" ht="165" x14ac:dyDescent="0.25">
      <c r="A39" s="4" t="s">
        <v>35</v>
      </c>
      <c r="B39" s="4"/>
      <c r="C39" s="1" t="s">
        <v>63</v>
      </c>
      <c r="D39" s="6">
        <v>8</v>
      </c>
      <c r="E39" s="6"/>
    </row>
    <row r="40" spans="1:5" ht="30" x14ac:dyDescent="0.25">
      <c r="A40" s="4" t="s">
        <v>36</v>
      </c>
      <c r="B40" s="4"/>
      <c r="C40" s="1" t="s">
        <v>64</v>
      </c>
      <c r="D40" s="6">
        <v>0</v>
      </c>
      <c r="E40" s="6"/>
    </row>
    <row r="41" spans="1:5" ht="165" x14ac:dyDescent="0.25">
      <c r="A41" s="4" t="s">
        <v>37</v>
      </c>
      <c r="B41" s="4"/>
      <c r="C41" s="1" t="s">
        <v>65</v>
      </c>
      <c r="D41" s="6">
        <v>1</v>
      </c>
      <c r="E41" s="6"/>
    </row>
    <row r="42" spans="1:5" ht="30" x14ac:dyDescent="0.25">
      <c r="A42" s="4" t="s">
        <v>22</v>
      </c>
      <c r="B42" s="4"/>
      <c r="C42" s="1" t="s">
        <v>66</v>
      </c>
      <c r="D42" s="6">
        <v>0</v>
      </c>
      <c r="E42" s="6"/>
    </row>
    <row r="43" spans="1:5" x14ac:dyDescent="0.25">
      <c r="A43" s="54" t="s">
        <v>38</v>
      </c>
      <c r="B43" s="55"/>
      <c r="C43" s="56"/>
      <c r="D43" s="8"/>
      <c r="E43" s="8"/>
    </row>
    <row r="44" spans="1:5" ht="30" x14ac:dyDescent="0.25">
      <c r="A44" s="4" t="s">
        <v>23</v>
      </c>
      <c r="B44" s="4"/>
      <c r="C44" s="1" t="s">
        <v>61</v>
      </c>
      <c r="D44" s="6" t="s">
        <v>79</v>
      </c>
      <c r="E44" s="6"/>
    </row>
    <row r="45" spans="1:5" ht="45" x14ac:dyDescent="0.25">
      <c r="A45" s="4" t="s">
        <v>34</v>
      </c>
      <c r="B45" s="4"/>
      <c r="C45" s="1" t="s">
        <v>62</v>
      </c>
      <c r="D45" s="6" t="s">
        <v>11</v>
      </c>
      <c r="E45" s="6"/>
    </row>
    <row r="46" spans="1:5" ht="150" x14ac:dyDescent="0.25">
      <c r="A46" s="4" t="s">
        <v>39</v>
      </c>
      <c r="B46" s="4"/>
      <c r="C46" s="1" t="s">
        <v>67</v>
      </c>
      <c r="D46" s="6">
        <v>6</v>
      </c>
      <c r="E46" s="6"/>
    </row>
    <row r="47" spans="1:5" x14ac:dyDescent="0.25">
      <c r="A47" s="54" t="s">
        <v>40</v>
      </c>
      <c r="B47" s="55"/>
      <c r="C47" s="56"/>
      <c r="D47" s="8"/>
      <c r="E47" s="8"/>
    </row>
  </sheetData>
  <mergeCells count="7">
    <mergeCell ref="A47:C47"/>
    <mergeCell ref="A1:E1"/>
    <mergeCell ref="A9:C9"/>
    <mergeCell ref="A29:C29"/>
    <mergeCell ref="A31:C31"/>
    <mergeCell ref="A35:C35"/>
    <mergeCell ref="A43:C43"/>
  </mergeCells>
  <hyperlinks>
    <hyperlink ref="D20" r:id="rId1"/>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EXTENSIÓN</vt:lpstr>
      <vt:lpstr>Ficha</vt:lpstr>
      <vt:lpstr>Datos de ficha (protegida)</vt:lpstr>
      <vt:lpstr>Hoja1</vt:lpstr>
      <vt:lpstr>caracterizaciondepersonal</vt:lpstr>
      <vt:lpstr>condiciondelapoblacion</vt:lpstr>
      <vt:lpstr>entidadesdefinanciacionnacional</vt:lpstr>
      <vt:lpstr>fuentedefinanciacioninternacional</vt:lpstr>
      <vt:lpstr>fuentedefinanciacioninternacional2</vt:lpstr>
      <vt:lpstr>institucionnacional</vt:lpstr>
      <vt:lpstr>Listapoblacion</vt:lpstr>
      <vt:lpstr>sectorinstitucionfinanciadora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 Rosa Jaimes Perez</dc:creator>
  <cp:lastModifiedBy>Pilar Marcela Gonzalez Martinez</cp:lastModifiedBy>
  <cp:lastPrinted>2018-06-27T16:08:03Z</cp:lastPrinted>
  <dcterms:created xsi:type="dcterms:W3CDTF">2018-06-27T15:23:50Z</dcterms:created>
  <dcterms:modified xsi:type="dcterms:W3CDTF">2018-11-02T20:07:40Z</dcterms:modified>
</cp:coreProperties>
</file>